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codeName="{B7FE6334-C1A2-E50D-BD3D-5F4D41BBC2E3}"/>
  <workbookPr codeName="ThisWorkbook" defaultThemeVersion="124226"/>
  <bookViews>
    <workbookView xWindow="3060" yWindow="1500" windowWidth="12300" windowHeight="9015"/>
  </bookViews>
  <sheets>
    <sheet name="月額表（平成23年1月以降分）" sheetId="1" r:id="rId1"/>
  </sheets>
  <definedNames>
    <definedName name="_xlnm.Print_Area" localSheetId="0">'月額表（平成23年1月以降分）'!$B$1:$L$396</definedName>
    <definedName name="_xlnm.Print_Titles" localSheetId="0">'月額表（平成23年1月以降分）'!$3:$7</definedName>
  </definedNames>
  <calcPr calcId="125725"/>
</workbook>
</file>

<file path=xl/calcChain.xml><?xml version="1.0" encoding="utf-8"?>
<calcChain xmlns="http://schemas.openxmlformats.org/spreadsheetml/2006/main">
  <c r="O3" i="1"/>
  <c r="O4" s="1"/>
</calcChain>
</file>

<file path=xl/sharedStrings.xml><?xml version="1.0" encoding="utf-8"?>
<sst xmlns="http://schemas.openxmlformats.org/spreadsheetml/2006/main" count="83" uniqueCount="62">
  <si>
    <t xml:space="preserve">   その月の社会保</t>
  </si>
  <si>
    <t>甲</t>
  </si>
  <si>
    <t>　</t>
  </si>
  <si>
    <t xml:space="preserve">   険料等控除後の</t>
    <rPh sb="5" eb="6">
      <t>トウ</t>
    </rPh>
    <phoneticPr fontId="2"/>
  </si>
  <si>
    <t>扶        養        親        族        等        の        数</t>
  </si>
  <si>
    <t>乙</t>
  </si>
  <si>
    <t xml:space="preserve">   給与等の金額</t>
    <rPh sb="3" eb="5">
      <t>キュウヨ</t>
    </rPh>
    <phoneticPr fontId="2"/>
  </si>
  <si>
    <t>0  人</t>
  </si>
  <si>
    <t>1  人</t>
  </si>
  <si>
    <t>2  人</t>
  </si>
  <si>
    <t>3  人</t>
  </si>
  <si>
    <t>4  人</t>
  </si>
  <si>
    <t>5  人</t>
  </si>
  <si>
    <t>6  人</t>
  </si>
  <si>
    <t>7  人</t>
  </si>
  <si>
    <t>以  上</t>
  </si>
  <si>
    <t>未  満</t>
  </si>
  <si>
    <t>税                                            額</t>
  </si>
  <si>
    <t>税  額</t>
  </si>
  <si>
    <t>円</t>
  </si>
  <si>
    <t>円未満</t>
  </si>
  <si>
    <t xml:space="preserve"> </t>
  </si>
  <si>
    <t xml:space="preserve"> 1,760,000円に満た</t>
  </si>
  <si>
    <t xml:space="preserve"> ない金額</t>
  </si>
  <si>
    <t>1,760,000円</t>
  </si>
  <si>
    <t xml:space="preserve"> 1,760,000円を超え</t>
  </si>
  <si>
    <t>1,760,000円の場合の税額に、その月の社会保険料等控除後の給与等の金額のうち</t>
    <rPh sb="27" eb="28">
      <t>トウ</t>
    </rPh>
    <phoneticPr fontId="2"/>
  </si>
  <si>
    <t xml:space="preserve"> る金額</t>
  </si>
  <si>
    <t xml:space="preserve">   扶養親族等の数が7人を超える場合には、扶養親族等の数が7人の場合の税額から、その7人を超える</t>
  </si>
  <si>
    <t>(備考）  税額の求め方は、次のとおりです。</t>
  </si>
  <si>
    <t xml:space="preserve">     (1)  まず、その人のその月の給与等の金額から、その給与等の金額から控除される社会保険料等の金額を控除した金額を求めます。</t>
    <rPh sb="50" eb="51">
      <t>トウ</t>
    </rPh>
    <phoneticPr fontId="2"/>
  </si>
  <si>
    <t xml:space="preserve">     (2)  次に、扶養控除等申告書により申告された扶養親族等の数が７人以下である場合には、(1)により求めた金額に応じて「その月の社会保険料等控除後</t>
    <rPh sb="74" eb="75">
      <t>トウ</t>
    </rPh>
    <phoneticPr fontId="2"/>
  </si>
  <si>
    <t xml:space="preserve">        の給与等の金額」欄の該当する行を求め、その行と扶養親族等の数に応じた甲欄の該当欄との交わるところに記載されている金額を求めます。これが</t>
  </si>
  <si>
    <t xml:space="preserve">        求める税額です。</t>
  </si>
  <si>
    <t xml:space="preserve">     (3)  扶養控除等申告書により申告された扶養親族等の数が７人を超える場合には、(1)により求めた金額に応じて、扶養親族等の数が７人であるものと</t>
  </si>
  <si>
    <t xml:space="preserve">     (4)  (2)及び(3)の場合において、扶養控除等申告書にその人が障害者（特別障害者を含みます。）、寡婦（特別の寡婦を含みます。）、寡夫又は勤労</t>
    <rPh sb="76" eb="78">
      <t>キンロウ</t>
    </rPh>
    <phoneticPr fontId="2"/>
  </si>
  <si>
    <t xml:space="preserve">   1　 「給与所得者の扶養控除等申告書」（以下この表において「扶養控除等申告書」といいます。）の提出があった人</t>
    <phoneticPr fontId="2"/>
  </si>
  <si>
    <t xml:space="preserve">   2  扶養控除等申告書の提出がない人（「従たる給与についての扶養控除等申告書」の提出があった人を含みます。）</t>
    <phoneticPr fontId="2"/>
  </si>
  <si>
    <t xml:space="preserve">    　その人のその月の給与等の金額から、その給与等の金額から控除される社会保険料等の金額を控除し、その控除後の金額に応じた「その月の社会保険料</t>
    <rPh sb="42" eb="43">
      <t>トウ</t>
    </rPh>
    <phoneticPr fontId="2"/>
  </si>
  <si>
    <t xml:space="preserve">    等控除後の給与等の金額」欄の該当する行と乙欄との交わるところに記載されている金額（「従たる給与についての扶養控除等申告書」の提出があった</t>
    <phoneticPr fontId="2"/>
  </si>
  <si>
    <t>　　</t>
    <phoneticPr fontId="2"/>
  </si>
  <si>
    <t>（月　　額　　表………所得税法別表第二）</t>
    <rPh sb="18" eb="19">
      <t>ニ</t>
    </rPh>
    <phoneticPr fontId="2"/>
  </si>
  <si>
    <t>1,010,000円</t>
    <rPh sb="9" eb="10">
      <t>エン</t>
    </rPh>
    <phoneticPr fontId="2"/>
  </si>
  <si>
    <t xml:space="preserve"> 1,010,000円を超え</t>
    <phoneticPr fontId="2"/>
  </si>
  <si>
    <t>1,010,000円の場合の税額に、その月の社会保険料等控除後の給与等の金額のうち</t>
    <rPh sb="27" eb="28">
      <t>トウ</t>
    </rPh>
    <phoneticPr fontId="2"/>
  </si>
  <si>
    <t>1,760,000円を超える金額の38％に相当する金額を加算した金額</t>
    <phoneticPr fontId="2"/>
  </si>
  <si>
    <t xml:space="preserve">   １人ごとに1,580円を控除した金額</t>
    <phoneticPr fontId="2"/>
  </si>
  <si>
    <t>1,010,000円を超える金額の31.5％に相当する金額を加算した金額</t>
    <phoneticPr fontId="2"/>
  </si>
  <si>
    <t>その月の社会保険料等控除後の給与等の金額の3％に相当する金額</t>
    <rPh sb="2" eb="3">
      <t>ツキ</t>
    </rPh>
    <rPh sb="4" eb="6">
      <t>シャカイ</t>
    </rPh>
    <rPh sb="6" eb="9">
      <t>ホケンリョウ</t>
    </rPh>
    <rPh sb="9" eb="10">
      <t>トウ</t>
    </rPh>
    <rPh sb="10" eb="12">
      <t>コウジョ</t>
    </rPh>
    <rPh sb="12" eb="13">
      <t>ゴ</t>
    </rPh>
    <rPh sb="14" eb="16">
      <t>キュウヨ</t>
    </rPh>
    <rPh sb="16" eb="17">
      <t>トウ</t>
    </rPh>
    <rPh sb="18" eb="20">
      <t>キンガク</t>
    </rPh>
    <rPh sb="24" eb="26">
      <t>ソウトウ</t>
    </rPh>
    <rPh sb="28" eb="30">
      <t>キンガク</t>
    </rPh>
    <phoneticPr fontId="2"/>
  </si>
  <si>
    <t>367,400円に、その月の社会保険料等控除後の給与等の金額のうち1,010,000円を超える金額の38％に相当する金額を加算した金額</t>
  </si>
  <si>
    <t>従たる給与についての扶養控除等申告書が提出されている場合には、当該申告書に記載された扶養親族等の数に応じ、扶養親族等　１人ごとに1,580円を、上の各欄によって求めた税額から控除した金額</t>
  </si>
  <si>
    <t xml:space="preserve">        して(2)により求めた税額から、扶養親族等の数が７人を超える１人ごとに1,580円を控除した金額を求めます。これが求める税額です。</t>
    <phoneticPr fontId="2"/>
  </si>
  <si>
    <t xml:space="preserve">    場合には、その申告書により申告された扶養親族等の数に応じ、扶養親族等１人ごとに1,580円を控除した金額）を求めます。これが求める税額です。　　</t>
    <phoneticPr fontId="2"/>
  </si>
  <si>
    <t>給与所得の源泉徴収税額表（平成23年1月以降分）</t>
    <rPh sb="20" eb="22">
      <t>イコウ</t>
    </rPh>
    <rPh sb="22" eb="23">
      <t>ブン</t>
    </rPh>
    <phoneticPr fontId="2"/>
  </si>
  <si>
    <t>(注)   この表において「扶養親族等」とは、控除対象配偶者及び控除対象扶養親族をいいます。</t>
    <rPh sb="32" eb="34">
      <t>コウジョ</t>
    </rPh>
    <rPh sb="34" eb="36">
      <t>タイショウ</t>
    </rPh>
    <phoneticPr fontId="2"/>
  </si>
  <si>
    <t xml:space="preserve">        学生に該当する旨の記載があるときは、扶養親族等の数にこれらの一に該当するごとに１人を加算した数を、扶養控除等申告書にその人の控除対象配</t>
    <rPh sb="70" eb="72">
      <t>コウジョ</t>
    </rPh>
    <rPh sb="72" eb="74">
      <t>タイショウ</t>
    </rPh>
    <rPh sb="74" eb="75">
      <t>クバ</t>
    </rPh>
    <phoneticPr fontId="2"/>
  </si>
  <si>
    <t xml:space="preserve">        偶者又は扶養親族のうちに障害者（特別障害者を含みます。）又は同居特別障害者に該当する人がいる旨の記載があるときは、扶養親族等の数にこれ</t>
    <phoneticPr fontId="2"/>
  </si>
  <si>
    <t xml:space="preserve">        らの一に該当するごとに１人を加算した数を、それぞれ(2)及び(3)の扶養親族等の数とします。</t>
    <phoneticPr fontId="2"/>
  </si>
  <si>
    <t>支給額</t>
    <rPh sb="0" eb="3">
      <t>シキュウガク</t>
    </rPh>
    <phoneticPr fontId="2"/>
  </si>
  <si>
    <t>手取額</t>
    <rPh sb="0" eb="2">
      <t>テドリ</t>
    </rPh>
    <rPh sb="2" eb="3">
      <t>ガク</t>
    </rPh>
    <phoneticPr fontId="2"/>
  </si>
  <si>
    <t>目標手取額</t>
    <rPh sb="0" eb="2">
      <t>モクヒョウ</t>
    </rPh>
    <rPh sb="2" eb="4">
      <t>テドリ</t>
    </rPh>
    <rPh sb="4" eb="5">
      <t>ガク</t>
    </rPh>
    <phoneticPr fontId="2"/>
  </si>
  <si>
    <t>乙の税額</t>
    <rPh sb="0" eb="1">
      <t>オツ</t>
    </rPh>
    <rPh sb="2" eb="4">
      <t>ゼイガク</t>
    </rPh>
    <phoneticPr fontId="2"/>
  </si>
</sst>
</file>

<file path=xl/styles.xml><?xml version="1.0" encoding="utf-8"?>
<styleSheet xmlns="http://schemas.openxmlformats.org/spreadsheetml/2006/main">
  <fonts count="12">
    <font>
      <sz val="11"/>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b/>
      <sz val="14"/>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9"/>
      <name val="MS UI Gothic"/>
      <family val="3"/>
      <charset val="128"/>
    </font>
    <font>
      <sz val="11"/>
      <color theme="0"/>
      <name val="ＭＳ Ｐゴシック"/>
      <family val="3"/>
      <charset val="128"/>
    </font>
    <font>
      <sz val="11"/>
      <color theme="0"/>
      <name val="ＭＳ 明朝"/>
      <family val="1"/>
      <charset val="128"/>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tint="-0.249977111117893"/>
        <bgColor indexed="64"/>
      </patternFill>
    </fill>
    <fill>
      <patternFill patternType="solid">
        <fgColor theme="0"/>
        <bgColor indexed="64"/>
      </patternFill>
    </fill>
  </fills>
  <borders count="38">
    <border>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99">
    <xf numFmtId="0" fontId="0" fillId="0" borderId="0" xfId="0"/>
    <xf numFmtId="0" fontId="0" fillId="2" borderId="0" xfId="0" applyFill="1"/>
    <xf numFmtId="0" fontId="5" fillId="0" borderId="0" xfId="0" applyFo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centerContinuous" vertical="center"/>
    </xf>
    <xf numFmtId="0" fontId="5" fillId="0" borderId="4" xfId="0" applyFont="1" applyBorder="1" applyAlignment="1">
      <alignment horizontal="centerContinuous" vertical="center"/>
    </xf>
    <xf numFmtId="0" fontId="5" fillId="0" borderId="5" xfId="0" applyFont="1" applyBorder="1" applyAlignment="1">
      <alignment horizontal="center" vertical="center"/>
    </xf>
    <xf numFmtId="0" fontId="5" fillId="2" borderId="0" xfId="0" applyFont="1" applyFill="1"/>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centerContinuous" vertical="center"/>
    </xf>
    <xf numFmtId="0" fontId="5" fillId="0" borderId="9" xfId="0" applyFont="1" applyBorder="1" applyAlignment="1">
      <alignment horizontal="centerContinuous" vertical="center"/>
    </xf>
    <xf numFmtId="0" fontId="5" fillId="0" borderId="10" xfId="0" applyFont="1" applyBorder="1" applyAlignment="1">
      <alignment horizontal="center"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horizontal="center" vertical="center"/>
    </xf>
    <xf numFmtId="0" fontId="5" fillId="0" borderId="14" xfId="0" applyFont="1" applyBorder="1" applyAlignment="1">
      <alignment vertical="center"/>
    </xf>
    <xf numFmtId="0" fontId="5" fillId="0" borderId="15" xfId="0" applyFont="1" applyBorder="1" applyAlignment="1">
      <alignment horizontal="center" vertical="center"/>
    </xf>
    <xf numFmtId="0" fontId="5" fillId="0" borderId="13" xfId="0" applyFont="1" applyBorder="1" applyAlignment="1">
      <alignment horizontal="centerContinuous" vertical="center"/>
    </xf>
    <xf numFmtId="0" fontId="5" fillId="0" borderId="16" xfId="0" applyFont="1" applyBorder="1" applyAlignment="1">
      <alignment horizontal="center" vertical="center"/>
    </xf>
    <xf numFmtId="0" fontId="6" fillId="0" borderId="17" xfId="0" applyFont="1" applyBorder="1" applyAlignment="1">
      <alignment horizontal="right" vertical="top"/>
    </xf>
    <xf numFmtId="0" fontId="6" fillId="0" borderId="18" xfId="0" applyFont="1" applyBorder="1" applyAlignment="1">
      <alignment horizontal="right" vertical="top"/>
    </xf>
    <xf numFmtId="0" fontId="6" fillId="0" borderId="19" xfId="0" applyFont="1" applyBorder="1" applyAlignment="1">
      <alignment horizontal="right" vertical="top"/>
    </xf>
    <xf numFmtId="3" fontId="5" fillId="0" borderId="6" xfId="0" applyNumberFormat="1" applyFont="1" applyBorder="1"/>
    <xf numFmtId="0" fontId="5" fillId="0" borderId="7" xfId="0" applyFont="1" applyBorder="1"/>
    <xf numFmtId="0" fontId="5" fillId="0" borderId="20" xfId="0" applyFont="1" applyBorder="1"/>
    <xf numFmtId="3" fontId="5" fillId="0" borderId="21" xfId="0" applyNumberFormat="1" applyFont="1" applyBorder="1"/>
    <xf numFmtId="3" fontId="5" fillId="0" borderId="20" xfId="0" applyNumberFormat="1" applyFont="1" applyBorder="1"/>
    <xf numFmtId="3" fontId="5" fillId="0" borderId="10" xfId="0" applyNumberFormat="1" applyFont="1" applyBorder="1"/>
    <xf numFmtId="3" fontId="5" fillId="3" borderId="21" xfId="0" applyNumberFormat="1" applyFont="1" applyFill="1" applyBorder="1"/>
    <xf numFmtId="3" fontId="5" fillId="3" borderId="20" xfId="0" applyNumberFormat="1" applyFont="1" applyFill="1" applyBorder="1"/>
    <xf numFmtId="0" fontId="5" fillId="3" borderId="20" xfId="0" applyFont="1" applyFill="1" applyBorder="1"/>
    <xf numFmtId="3" fontId="5" fillId="3" borderId="10" xfId="0" applyNumberFormat="1" applyFont="1" applyFill="1" applyBorder="1"/>
    <xf numFmtId="3" fontId="5" fillId="0" borderId="22" xfId="0" applyNumberFormat="1" applyFont="1" applyBorder="1"/>
    <xf numFmtId="3" fontId="5" fillId="0" borderId="23" xfId="0" applyNumberFormat="1" applyFont="1" applyBorder="1"/>
    <xf numFmtId="0" fontId="5" fillId="0" borderId="23" xfId="0" applyFont="1" applyBorder="1"/>
    <xf numFmtId="3" fontId="5" fillId="0" borderId="24" xfId="0" applyNumberFormat="1" applyFont="1" applyBorder="1"/>
    <xf numFmtId="0" fontId="5" fillId="0" borderId="25" xfId="0" applyFont="1" applyBorder="1" applyAlignment="1">
      <alignment horizontal="centerContinuous"/>
    </xf>
    <xf numFmtId="0" fontId="5" fillId="0" borderId="26" xfId="0" applyFont="1" applyBorder="1" applyAlignment="1">
      <alignment horizontal="centerContinuous"/>
    </xf>
    <xf numFmtId="0" fontId="5" fillId="0" borderId="27" xfId="0" applyFont="1" applyBorder="1" applyAlignment="1">
      <alignment horizontal="centerContinuous"/>
    </xf>
    <xf numFmtId="0" fontId="5" fillId="0" borderId="6" xfId="0" applyFont="1" applyBorder="1" applyAlignment="1">
      <alignment horizontal="centerContinuous"/>
    </xf>
    <xf numFmtId="0" fontId="5" fillId="0" borderId="7" xfId="0" applyFont="1" applyBorder="1" applyAlignment="1">
      <alignment horizontal="centerContinuous"/>
    </xf>
    <xf numFmtId="0" fontId="5" fillId="0" borderId="28" xfId="0" applyFont="1" applyBorder="1" applyAlignment="1">
      <alignment horizontal="left"/>
    </xf>
    <xf numFmtId="0" fontId="5" fillId="0" borderId="0"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left"/>
    </xf>
    <xf numFmtId="0" fontId="5" fillId="0" borderId="28" xfId="0" applyFont="1" applyBorder="1" applyAlignment="1">
      <alignment horizontal="centerContinuous"/>
    </xf>
    <xf numFmtId="0" fontId="5" fillId="0" borderId="0" xfId="0" applyFont="1" applyBorder="1" applyAlignment="1">
      <alignment horizontal="centerContinuous"/>
    </xf>
    <xf numFmtId="0" fontId="5" fillId="0" borderId="6" xfId="0" applyFont="1" applyBorder="1" applyAlignment="1">
      <alignment horizontal="center"/>
    </xf>
    <xf numFmtId="0" fontId="5" fillId="0" borderId="7" xfId="0" applyFont="1" applyBorder="1" applyAlignment="1">
      <alignment horizontal="center"/>
    </xf>
    <xf numFmtId="0" fontId="5" fillId="0" borderId="11" xfId="0" applyFont="1" applyBorder="1" applyAlignment="1">
      <alignment horizontal="left"/>
    </xf>
    <xf numFmtId="0" fontId="5" fillId="0" borderId="12" xfId="0" applyFont="1" applyBorder="1" applyAlignment="1">
      <alignment horizontal="left"/>
    </xf>
    <xf numFmtId="0" fontId="5" fillId="0" borderId="29" xfId="0" applyFont="1" applyBorder="1" applyAlignment="1">
      <alignment horizontal="centerContinuous"/>
    </xf>
    <xf numFmtId="0" fontId="5" fillId="0" borderId="30" xfId="0" applyFont="1" applyBorder="1" applyAlignment="1">
      <alignment horizontal="centerContinuous"/>
    </xf>
    <xf numFmtId="0" fontId="5" fillId="0" borderId="12" xfId="0" applyFont="1" applyBorder="1" applyAlignment="1">
      <alignment horizontal="centerContinuous"/>
    </xf>
    <xf numFmtId="0" fontId="5" fillId="0" borderId="31" xfId="0" applyFont="1" applyBorder="1" applyAlignment="1">
      <alignment horizontal="centerContinuous"/>
    </xf>
    <xf numFmtId="0" fontId="6" fillId="0" borderId="18" xfId="0" applyFont="1" applyBorder="1" applyAlignment="1">
      <alignment horizontal="right" vertical="center"/>
    </xf>
    <xf numFmtId="0" fontId="5" fillId="3" borderId="6" xfId="0" applyFont="1" applyFill="1" applyBorder="1" applyAlignment="1">
      <alignment horizontal="centerContinuous"/>
    </xf>
    <xf numFmtId="0" fontId="5" fillId="3" borderId="7" xfId="0" applyFont="1" applyFill="1" applyBorder="1" applyAlignment="1">
      <alignment horizontal="centerContinuous"/>
    </xf>
    <xf numFmtId="38" fontId="5" fillId="3" borderId="20" xfId="1" applyFont="1" applyFill="1" applyBorder="1"/>
    <xf numFmtId="0" fontId="5" fillId="0" borderId="31" xfId="0" applyFont="1" applyBorder="1" applyAlignment="1">
      <alignment horizontal="center"/>
    </xf>
    <xf numFmtId="0" fontId="5" fillId="0" borderId="27" xfId="0" applyFont="1" applyBorder="1" applyAlignment="1">
      <alignment horizontal="center"/>
    </xf>
    <xf numFmtId="0" fontId="5" fillId="0" borderId="26" xfId="0" applyFont="1" applyBorder="1" applyAlignment="1">
      <alignment horizontal="center"/>
    </xf>
    <xf numFmtId="0" fontId="5" fillId="0" borderId="26" xfId="0" applyFont="1" applyBorder="1"/>
    <xf numFmtId="0" fontId="5" fillId="0" borderId="27" xfId="0" applyFont="1" applyBorder="1"/>
    <xf numFmtId="0" fontId="5" fillId="0" borderId="0" xfId="0" applyFont="1" applyBorder="1" applyAlignment="1">
      <alignment horizontal="center"/>
    </xf>
    <xf numFmtId="0" fontId="5" fillId="0" borderId="0" xfId="0" applyFont="1" applyBorder="1"/>
    <xf numFmtId="0" fontId="8" fillId="0" borderId="0" xfId="0" applyFont="1"/>
    <xf numFmtId="0" fontId="8" fillId="2" borderId="0" xfId="0" applyFont="1" applyFill="1"/>
    <xf numFmtId="0" fontId="5" fillId="0" borderId="32" xfId="0" applyFont="1" applyBorder="1"/>
    <xf numFmtId="0" fontId="5" fillId="0" borderId="33" xfId="0" applyFont="1" applyBorder="1"/>
    <xf numFmtId="0" fontId="5" fillId="0" borderId="34" xfId="0" applyFont="1" applyBorder="1"/>
    <xf numFmtId="0" fontId="6" fillId="0" borderId="35" xfId="0" applyFont="1" applyBorder="1" applyAlignment="1">
      <alignment horizontal="left"/>
    </xf>
    <xf numFmtId="0" fontId="6" fillId="0" borderId="0" xfId="0" applyFont="1"/>
    <xf numFmtId="38" fontId="5" fillId="0" borderId="23" xfId="1" applyFont="1" applyBorder="1"/>
    <xf numFmtId="38" fontId="5" fillId="0" borderId="24" xfId="1" applyFont="1" applyBorder="1"/>
    <xf numFmtId="0" fontId="0" fillId="4" borderId="0" xfId="0" applyFill="1"/>
    <xf numFmtId="0" fontId="0" fillId="4" borderId="13" xfId="0" applyFill="1" applyBorder="1" applyAlignment="1">
      <alignment horizontal="distributed" vertical="center"/>
    </xf>
    <xf numFmtId="0" fontId="5" fillId="4" borderId="0" xfId="0" applyFont="1" applyFill="1"/>
    <xf numFmtId="0" fontId="5" fillId="4" borderId="0" xfId="0" quotePrefix="1" applyFont="1" applyFill="1"/>
    <xf numFmtId="0" fontId="5" fillId="4" borderId="0" xfId="0" applyFont="1" applyFill="1" applyAlignment="1">
      <alignment vertical="center"/>
    </xf>
    <xf numFmtId="38" fontId="5" fillId="4" borderId="0" xfId="1" applyFont="1" applyFill="1" applyAlignment="1">
      <alignment vertical="center"/>
    </xf>
    <xf numFmtId="0" fontId="5" fillId="4" borderId="37" xfId="0" applyFont="1" applyFill="1" applyBorder="1" applyAlignment="1">
      <alignment vertical="center"/>
    </xf>
    <xf numFmtId="0" fontId="10" fillId="5" borderId="0" xfId="0" applyFont="1" applyFill="1"/>
    <xf numFmtId="0" fontId="11" fillId="5" borderId="0" xfId="0" applyFont="1" applyFill="1"/>
    <xf numFmtId="38" fontId="5" fillId="0" borderId="36" xfId="1" applyFont="1" applyFill="1" applyBorder="1" applyAlignment="1" applyProtection="1">
      <alignment vertical="center"/>
      <protection locked="0"/>
    </xf>
    <xf numFmtId="38" fontId="1" fillId="4" borderId="13" xfId="1" applyFont="1" applyFill="1" applyBorder="1" applyAlignment="1" applyProtection="1">
      <alignment vertical="center"/>
      <protection locked="0"/>
    </xf>
    <xf numFmtId="0" fontId="6" fillId="0" borderId="0" xfId="0" applyFont="1" applyBorder="1" applyAlignment="1">
      <alignment horizontal="left" wrapText="1"/>
    </xf>
    <xf numFmtId="0" fontId="3" fillId="0" borderId="0" xfId="0" applyFont="1" applyAlignment="1">
      <alignment horizontal="center" vertical="center"/>
    </xf>
    <xf numFmtId="0" fontId="4" fillId="0" borderId="33" xfId="0" applyFont="1" applyBorder="1" applyAlignment="1">
      <alignment horizontal="center" vertical="center"/>
    </xf>
    <xf numFmtId="0" fontId="7" fillId="0" borderId="10" xfId="0" applyFont="1" applyBorder="1" applyAlignment="1">
      <alignment vertical="center" wrapText="1"/>
    </xf>
    <xf numFmtId="0" fontId="7" fillId="0" borderId="10" xfId="0" applyFont="1" applyBorder="1" applyAlignment="1">
      <alignment vertical="top" wrapText="1"/>
    </xf>
    <xf numFmtId="0" fontId="0" fillId="0" borderId="10" xfId="0" applyBorder="1" applyAlignment="1">
      <alignment vertical="top" wrapText="1"/>
    </xf>
    <xf numFmtId="0" fontId="0" fillId="0" borderId="14" xfId="0" applyBorder="1" applyAlignment="1">
      <alignment vertical="top" wrapText="1"/>
    </xf>
    <xf numFmtId="0" fontId="7" fillId="0" borderId="19" xfId="0" applyFont="1" applyBorder="1" applyAlignment="1">
      <alignment vertical="top" wrapText="1"/>
    </xf>
    <xf numFmtId="0" fontId="7" fillId="0" borderId="24" xfId="0" applyFont="1" applyBorder="1" applyAlignment="1">
      <alignment vertical="top" wrapText="1"/>
    </xf>
    <xf numFmtId="38" fontId="5" fillId="0" borderId="32" xfId="1" applyFont="1" applyBorder="1" applyAlignment="1">
      <alignment horizontal="center"/>
    </xf>
    <xf numFmtId="0" fontId="0" fillId="0" borderId="34" xfId="0" applyBorder="1" applyAlignment="1">
      <alignment horizontal="center"/>
    </xf>
  </cellXfs>
  <cellStyles count="2">
    <cellStyle name="桁区切り" xfId="1" builtinId="6"/>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38100</xdr:colOff>
      <xdr:row>4</xdr:row>
      <xdr:rowOff>104774</xdr:rowOff>
    </xdr:from>
    <xdr:to>
      <xdr:col>15</xdr:col>
      <xdr:colOff>609600</xdr:colOff>
      <xdr:row>6</xdr:row>
      <xdr:rowOff>57149</xdr:rowOff>
    </xdr:to>
    <xdr:sp macro="[0]!ゴールシーク" textlink="">
      <xdr:nvSpPr>
        <xdr:cNvPr id="2" name="角丸四角形 1"/>
        <xdr:cNvSpPr/>
      </xdr:nvSpPr>
      <xdr:spPr>
        <a:xfrm>
          <a:off x="11020425" y="1438274"/>
          <a:ext cx="571500" cy="523875"/>
        </a:xfrm>
        <a:prstGeom prst="roundRect">
          <a:avLst/>
        </a:prstGeom>
      </xdr:spPr>
      <xdr:style>
        <a:lnRef idx="1">
          <a:schemeClr val="accent5"/>
        </a:lnRef>
        <a:fillRef idx="2">
          <a:schemeClr val="accent5"/>
        </a:fillRef>
        <a:effectRef idx="1">
          <a:schemeClr val="accent5"/>
        </a:effectRef>
        <a:fontRef idx="minor">
          <a:schemeClr val="dk1"/>
        </a:fontRef>
      </xdr:style>
      <xdr:txBody>
        <a:bodyPr vertOverflow="clip" rtlCol="0" anchor="ctr"/>
        <a:lstStyle/>
        <a:p>
          <a:pPr algn="ctr"/>
          <a:r>
            <a:rPr kumimoji="1" lang="ja-JP" altLang="en-US" sz="1100"/>
            <a:t>逆算ｽﾀｰﾄ</a:t>
          </a:r>
        </a:p>
      </xdr:txBody>
    </xdr:sp>
    <xdr:clientData/>
  </xdr:twoCellAnchor>
  <xdr:twoCellAnchor>
    <xdr:from>
      <xdr:col>16</xdr:col>
      <xdr:colOff>304800</xdr:colOff>
      <xdr:row>1</xdr:row>
      <xdr:rowOff>19049</xdr:rowOff>
    </xdr:from>
    <xdr:to>
      <xdr:col>21</xdr:col>
      <xdr:colOff>38100</xdr:colOff>
      <xdr:row>6</xdr:row>
      <xdr:rowOff>123824</xdr:rowOff>
    </xdr:to>
    <xdr:sp macro="" textlink="">
      <xdr:nvSpPr>
        <xdr:cNvPr id="3" name="テキスト ボックス 2"/>
        <xdr:cNvSpPr txBox="1"/>
      </xdr:nvSpPr>
      <xdr:spPr>
        <a:xfrm>
          <a:off x="11972925" y="400049"/>
          <a:ext cx="3162300" cy="1628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操作方法：</a:t>
          </a:r>
          <a:endParaRPr kumimoji="1" lang="en-US" altLang="ja-JP" sz="1100"/>
        </a:p>
        <a:p>
          <a:r>
            <a:rPr kumimoji="1" lang="ja-JP" altLang="en-US" sz="1100"/>
            <a:t>マクロを有効にしてお使いください</a:t>
          </a:r>
          <a:endParaRPr kumimoji="1" lang="en-US" altLang="ja-JP" sz="1100"/>
        </a:p>
        <a:p>
          <a:r>
            <a:rPr kumimoji="1" lang="ja-JP" altLang="en-US" sz="1100"/>
            <a:t>（オプション⇒このコンテンツ有効にする）</a:t>
          </a:r>
          <a:endParaRPr kumimoji="1" lang="en-US" altLang="ja-JP" sz="1100"/>
        </a:p>
        <a:p>
          <a:endParaRPr kumimoji="1" lang="en-US" altLang="ja-JP" sz="1100"/>
        </a:p>
        <a:p>
          <a:r>
            <a:rPr kumimoji="1" lang="ja-JP" altLang="en-US" sz="1100"/>
            <a:t>目標手取額を入力し、逆算ｽﾀｰﾄボタンをクリックしてください</a:t>
          </a:r>
          <a:endParaRPr kumimoji="1" lang="en-US" altLang="ja-JP" sz="1100"/>
        </a:p>
        <a:p>
          <a:endParaRPr kumimoji="1" lang="en-US" altLang="ja-JP" sz="1100"/>
        </a:p>
        <a:p>
          <a:r>
            <a:rPr kumimoji="1" lang="ja-JP" altLang="en-US" sz="1100"/>
            <a:t>検算として、該当行が選択されると思います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V396"/>
  <sheetViews>
    <sheetView tabSelected="1" zoomScaleNormal="100" zoomScaleSheetLayoutView="85" workbookViewId="0">
      <pane xSplit="3" ySplit="7" topLeftCell="D127" activePane="bottomRight" state="frozen"/>
      <selection pane="topRight" activeCell="D1" sqref="D1"/>
      <selection pane="bottomLeft" activeCell="A8" sqref="A8"/>
      <selection pane="bottomRight" activeCell="O6" sqref="O6"/>
    </sheetView>
  </sheetViews>
  <sheetFormatPr defaultRowHeight="13.5"/>
  <cols>
    <col min="1" max="1" width="4.5" customWidth="1"/>
    <col min="2" max="3" width="10.375" customWidth="1"/>
    <col min="4" max="10" width="9.25" customWidth="1"/>
    <col min="11" max="11" width="9.625" customWidth="1"/>
    <col min="12" max="12" width="13.375" customWidth="1"/>
    <col min="13" max="13" width="9" style="1"/>
    <col min="14" max="14" width="11.625" style="1" bestFit="1" customWidth="1"/>
    <col min="15" max="15" width="10.5" style="1" bestFit="1" customWidth="1"/>
    <col min="16" max="16384" width="9" style="1"/>
  </cols>
  <sheetData>
    <row r="1" spans="1:22" ht="30" customHeight="1">
      <c r="B1" s="89" t="s">
        <v>53</v>
      </c>
      <c r="C1" s="89"/>
      <c r="D1" s="89"/>
      <c r="E1" s="89"/>
      <c r="F1" s="89"/>
      <c r="G1" s="89"/>
      <c r="H1" s="89"/>
      <c r="I1" s="89"/>
      <c r="J1" s="89"/>
      <c r="K1" s="89"/>
      <c r="L1" s="89"/>
      <c r="M1" s="77"/>
      <c r="N1" s="77"/>
      <c r="O1" s="77"/>
      <c r="P1" s="77"/>
      <c r="Q1" s="84"/>
      <c r="R1" s="84"/>
      <c r="S1" s="84"/>
      <c r="T1" s="84"/>
      <c r="U1" s="84"/>
      <c r="V1" s="84"/>
    </row>
    <row r="2" spans="1:22" ht="30" customHeight="1" thickBot="1">
      <c r="B2" s="90" t="s">
        <v>41</v>
      </c>
      <c r="C2" s="90"/>
      <c r="D2" s="90"/>
      <c r="E2" s="90"/>
      <c r="F2" s="90"/>
      <c r="G2" s="90"/>
      <c r="H2" s="90"/>
      <c r="I2" s="90"/>
      <c r="J2" s="90"/>
      <c r="K2" s="90"/>
      <c r="L2" s="90"/>
      <c r="M2" s="77"/>
      <c r="N2" s="78" t="s">
        <v>58</v>
      </c>
      <c r="O2" s="87">
        <v>371600</v>
      </c>
      <c r="P2" s="77"/>
      <c r="Q2" s="84"/>
      <c r="R2" s="84"/>
      <c r="S2" s="84"/>
      <c r="T2" s="84"/>
      <c r="U2" s="84"/>
      <c r="V2" s="84"/>
    </row>
    <row r="3" spans="1:22" s="8" customFormat="1" ht="22.5" customHeight="1">
      <c r="A3" s="2"/>
      <c r="B3" s="3" t="s">
        <v>0</v>
      </c>
      <c r="C3" s="4"/>
      <c r="D3" s="5" t="s">
        <v>1</v>
      </c>
      <c r="E3" s="6"/>
      <c r="F3" s="6"/>
      <c r="G3" s="6"/>
      <c r="H3" s="6"/>
      <c r="I3" s="6"/>
      <c r="J3" s="6"/>
      <c r="K3" s="6"/>
      <c r="L3" s="7" t="s">
        <v>2</v>
      </c>
      <c r="M3" s="79"/>
      <c r="N3" s="78" t="s">
        <v>61</v>
      </c>
      <c r="O3" s="87">
        <f>IF(O2&lt;88000,INT(O2*3%),IF(O2&lt;1009999,VLOOKUP(O2,B13:L347,11,1),IF(O2=1010000,367400,367400+(O2-1010000)*38%)))</f>
        <v>71600</v>
      </c>
      <c r="P3" s="80"/>
      <c r="Q3" s="85"/>
      <c r="R3" s="85"/>
      <c r="S3" s="85"/>
      <c r="T3" s="85"/>
      <c r="U3" s="85"/>
      <c r="V3" s="85"/>
    </row>
    <row r="4" spans="1:22" s="8" customFormat="1" ht="22.5" customHeight="1">
      <c r="A4" s="2"/>
      <c r="B4" s="9" t="s">
        <v>3</v>
      </c>
      <c r="C4" s="10"/>
      <c r="D4" s="11" t="s">
        <v>4</v>
      </c>
      <c r="E4" s="12"/>
      <c r="F4" s="12"/>
      <c r="G4" s="12"/>
      <c r="H4" s="12"/>
      <c r="I4" s="12"/>
      <c r="J4" s="12"/>
      <c r="K4" s="12"/>
      <c r="L4" s="13" t="s">
        <v>5</v>
      </c>
      <c r="M4" s="79"/>
      <c r="N4" s="78" t="s">
        <v>59</v>
      </c>
      <c r="O4" s="87">
        <f>O2-O3</f>
        <v>300000</v>
      </c>
      <c r="P4" s="79"/>
      <c r="Q4" s="85"/>
      <c r="R4" s="85"/>
      <c r="S4" s="85"/>
      <c r="T4" s="85"/>
      <c r="U4" s="85"/>
      <c r="V4" s="85"/>
    </row>
    <row r="5" spans="1:22" s="8" customFormat="1" ht="22.5" customHeight="1" thickBot="1">
      <c r="A5" s="2"/>
      <c r="B5" s="14" t="s">
        <v>6</v>
      </c>
      <c r="C5" s="15"/>
      <c r="D5" s="16" t="s">
        <v>7</v>
      </c>
      <c r="E5" s="16" t="s">
        <v>8</v>
      </c>
      <c r="F5" s="16" t="s">
        <v>9</v>
      </c>
      <c r="G5" s="16" t="s">
        <v>10</v>
      </c>
      <c r="H5" s="16" t="s">
        <v>11</v>
      </c>
      <c r="I5" s="16" t="s">
        <v>12</v>
      </c>
      <c r="J5" s="16" t="s">
        <v>13</v>
      </c>
      <c r="K5" s="16" t="s">
        <v>14</v>
      </c>
      <c r="L5" s="17"/>
      <c r="M5" s="79"/>
      <c r="N5" s="81"/>
      <c r="O5" s="82"/>
      <c r="P5" s="79"/>
      <c r="Q5" s="85"/>
      <c r="R5" s="85"/>
      <c r="S5" s="85"/>
      <c r="T5" s="85"/>
      <c r="U5" s="85"/>
      <c r="V5" s="85"/>
    </row>
    <row r="6" spans="1:22" s="8" customFormat="1" ht="22.5" customHeight="1" thickBot="1">
      <c r="A6" s="2"/>
      <c r="B6" s="18" t="s">
        <v>15</v>
      </c>
      <c r="C6" s="16" t="s">
        <v>16</v>
      </c>
      <c r="D6" s="19" t="s">
        <v>17</v>
      </c>
      <c r="E6" s="19"/>
      <c r="F6" s="19"/>
      <c r="G6" s="19"/>
      <c r="H6" s="19"/>
      <c r="I6" s="19"/>
      <c r="J6" s="19"/>
      <c r="K6" s="19"/>
      <c r="L6" s="20" t="s">
        <v>18</v>
      </c>
      <c r="M6" s="79"/>
      <c r="N6" s="83" t="s">
        <v>60</v>
      </c>
      <c r="O6" s="86"/>
      <c r="P6" s="79"/>
      <c r="Q6" s="85"/>
      <c r="R6" s="85"/>
      <c r="S6" s="85"/>
      <c r="T6" s="85"/>
      <c r="U6" s="85"/>
      <c r="V6" s="85"/>
    </row>
    <row r="7" spans="1:22" s="8" customFormat="1">
      <c r="A7" s="2"/>
      <c r="B7" s="21" t="s">
        <v>19</v>
      </c>
      <c r="C7" s="22" t="s">
        <v>19</v>
      </c>
      <c r="D7" s="22" t="s">
        <v>19</v>
      </c>
      <c r="E7" s="22" t="s">
        <v>19</v>
      </c>
      <c r="F7" s="22" t="s">
        <v>19</v>
      </c>
      <c r="G7" s="22" t="s">
        <v>19</v>
      </c>
      <c r="H7" s="22" t="s">
        <v>19</v>
      </c>
      <c r="I7" s="22" t="s">
        <v>19</v>
      </c>
      <c r="J7" s="22" t="s">
        <v>19</v>
      </c>
      <c r="K7" s="22" t="s">
        <v>19</v>
      </c>
      <c r="L7" s="23" t="s">
        <v>19</v>
      </c>
      <c r="M7" s="79"/>
      <c r="N7" s="79"/>
      <c r="O7" s="79"/>
      <c r="P7" s="79"/>
      <c r="Q7" s="85"/>
      <c r="R7" s="85"/>
      <c r="S7" s="85"/>
      <c r="T7" s="85"/>
      <c r="U7" s="85"/>
      <c r="V7" s="85"/>
    </row>
    <row r="8" spans="1:22" s="8" customFormat="1" ht="13.5" customHeight="1">
      <c r="A8" s="8">
        <v>1</v>
      </c>
      <c r="B8" s="24">
        <v>88000</v>
      </c>
      <c r="C8" s="25" t="s">
        <v>20</v>
      </c>
      <c r="D8" s="26">
        <v>0</v>
      </c>
      <c r="E8" s="26">
        <v>0</v>
      </c>
      <c r="F8" s="26">
        <v>0</v>
      </c>
      <c r="G8" s="26">
        <v>0</v>
      </c>
      <c r="H8" s="26">
        <v>0</v>
      </c>
      <c r="I8" s="26">
        <v>0</v>
      </c>
      <c r="J8" s="26">
        <v>0</v>
      </c>
      <c r="K8" s="26">
        <v>0</v>
      </c>
      <c r="L8" s="91" t="s">
        <v>48</v>
      </c>
    </row>
    <row r="9" spans="1:22" s="8" customFormat="1" ht="13.5" customHeight="1">
      <c r="B9" s="24"/>
      <c r="C9" s="26"/>
      <c r="D9" s="26"/>
      <c r="E9" s="26"/>
      <c r="F9" s="26"/>
      <c r="G9" s="26"/>
      <c r="H9" s="26"/>
      <c r="I9" s="26"/>
      <c r="J9" s="26"/>
      <c r="K9" s="26"/>
      <c r="L9" s="91"/>
    </row>
    <row r="10" spans="1:22" s="8" customFormat="1" ht="13.5" customHeight="1">
      <c r="B10" s="24"/>
      <c r="C10" s="26"/>
      <c r="D10" s="26"/>
      <c r="E10" s="26"/>
      <c r="F10" s="26"/>
      <c r="G10" s="26"/>
      <c r="H10" s="26"/>
      <c r="I10" s="26"/>
      <c r="J10" s="26"/>
      <c r="K10" s="26"/>
      <c r="L10" s="91"/>
    </row>
    <row r="11" spans="1:22" s="8" customFormat="1" ht="13.5" customHeight="1">
      <c r="B11" s="24"/>
      <c r="C11" s="26"/>
      <c r="D11" s="26"/>
      <c r="E11" s="26"/>
      <c r="F11" s="26"/>
      <c r="G11" s="26"/>
      <c r="H11" s="26"/>
      <c r="I11" s="26"/>
      <c r="J11" s="26"/>
      <c r="K11" s="26"/>
      <c r="L11" s="91"/>
    </row>
    <row r="12" spans="1:22" s="8" customFormat="1" ht="13.5" customHeight="1">
      <c r="B12" s="24"/>
      <c r="C12" s="26"/>
      <c r="D12" s="26"/>
      <c r="E12" s="26"/>
      <c r="F12" s="26"/>
      <c r="G12" s="26"/>
      <c r="H12" s="26"/>
      <c r="I12" s="26"/>
      <c r="J12" s="26"/>
      <c r="K12" s="26"/>
      <c r="L12" s="91"/>
    </row>
    <row r="13" spans="1:22" s="8" customFormat="1">
      <c r="A13" s="8">
        <v>2</v>
      </c>
      <c r="B13" s="27">
        <v>88000</v>
      </c>
      <c r="C13" s="28">
        <v>89000</v>
      </c>
      <c r="D13" s="26">
        <v>130</v>
      </c>
      <c r="E13" s="26">
        <v>0</v>
      </c>
      <c r="F13" s="26">
        <v>0</v>
      </c>
      <c r="G13" s="26">
        <v>0</v>
      </c>
      <c r="H13" s="26">
        <v>0</v>
      </c>
      <c r="I13" s="26">
        <v>0</v>
      </c>
      <c r="J13" s="26">
        <v>0</v>
      </c>
      <c r="K13" s="26">
        <v>0</v>
      </c>
      <c r="L13" s="29">
        <v>3100</v>
      </c>
    </row>
    <row r="14" spans="1:22" s="8" customFormat="1">
      <c r="A14" s="8">
        <v>3</v>
      </c>
      <c r="B14" s="27">
        <v>89000</v>
      </c>
      <c r="C14" s="28">
        <v>90000</v>
      </c>
      <c r="D14" s="26">
        <v>180</v>
      </c>
      <c r="E14" s="26">
        <v>0</v>
      </c>
      <c r="F14" s="26">
        <v>0</v>
      </c>
      <c r="G14" s="26">
        <v>0</v>
      </c>
      <c r="H14" s="26">
        <v>0</v>
      </c>
      <c r="I14" s="26">
        <v>0</v>
      </c>
      <c r="J14" s="26">
        <v>0</v>
      </c>
      <c r="K14" s="26">
        <v>0</v>
      </c>
      <c r="L14" s="29">
        <v>3100</v>
      </c>
    </row>
    <row r="15" spans="1:22" s="8" customFormat="1">
      <c r="A15" s="8">
        <v>4</v>
      </c>
      <c r="B15" s="27">
        <v>90000</v>
      </c>
      <c r="C15" s="28">
        <v>91000</v>
      </c>
      <c r="D15" s="26">
        <v>230</v>
      </c>
      <c r="E15" s="26">
        <v>0</v>
      </c>
      <c r="F15" s="26">
        <v>0</v>
      </c>
      <c r="G15" s="26">
        <v>0</v>
      </c>
      <c r="H15" s="26">
        <v>0</v>
      </c>
      <c r="I15" s="26">
        <v>0</v>
      </c>
      <c r="J15" s="26">
        <v>0</v>
      </c>
      <c r="K15" s="26">
        <v>0</v>
      </c>
      <c r="L15" s="29">
        <v>3100</v>
      </c>
    </row>
    <row r="16" spans="1:22" s="8" customFormat="1">
      <c r="A16" s="8">
        <v>5</v>
      </c>
      <c r="B16" s="30">
        <v>91000</v>
      </c>
      <c r="C16" s="31">
        <v>92000</v>
      </c>
      <c r="D16" s="32">
        <v>280</v>
      </c>
      <c r="E16" s="32">
        <v>0</v>
      </c>
      <c r="F16" s="32">
        <v>0</v>
      </c>
      <c r="G16" s="32">
        <v>0</v>
      </c>
      <c r="H16" s="32">
        <v>0</v>
      </c>
      <c r="I16" s="32">
        <v>0</v>
      </c>
      <c r="J16" s="32">
        <v>0</v>
      </c>
      <c r="K16" s="32">
        <v>0</v>
      </c>
      <c r="L16" s="33">
        <v>3100</v>
      </c>
    </row>
    <row r="17" spans="1:12" s="8" customFormat="1">
      <c r="A17" s="8">
        <v>6</v>
      </c>
      <c r="B17" s="27">
        <v>92000</v>
      </c>
      <c r="C17" s="28">
        <v>93000</v>
      </c>
      <c r="D17" s="26">
        <v>330</v>
      </c>
      <c r="E17" s="26">
        <v>0</v>
      </c>
      <c r="F17" s="26">
        <v>0</v>
      </c>
      <c r="G17" s="26">
        <v>0</v>
      </c>
      <c r="H17" s="26">
        <v>0</v>
      </c>
      <c r="I17" s="26">
        <v>0</v>
      </c>
      <c r="J17" s="26">
        <v>0</v>
      </c>
      <c r="K17" s="26">
        <v>0</v>
      </c>
      <c r="L17" s="29">
        <v>3200</v>
      </c>
    </row>
    <row r="18" spans="1:12" s="8" customFormat="1">
      <c r="A18" s="8">
        <v>7</v>
      </c>
      <c r="B18" s="27">
        <v>93000</v>
      </c>
      <c r="C18" s="28">
        <v>94000</v>
      </c>
      <c r="D18" s="26">
        <v>380</v>
      </c>
      <c r="E18" s="26">
        <v>0</v>
      </c>
      <c r="F18" s="26">
        <v>0</v>
      </c>
      <c r="G18" s="26">
        <v>0</v>
      </c>
      <c r="H18" s="26">
        <v>0</v>
      </c>
      <c r="I18" s="26">
        <v>0</v>
      </c>
      <c r="J18" s="26">
        <v>0</v>
      </c>
      <c r="K18" s="26">
        <v>0</v>
      </c>
      <c r="L18" s="29">
        <v>3200</v>
      </c>
    </row>
    <row r="19" spans="1:12" s="8" customFormat="1">
      <c r="A19" s="8">
        <v>8</v>
      </c>
      <c r="B19" s="27">
        <v>94000</v>
      </c>
      <c r="C19" s="28">
        <v>95000</v>
      </c>
      <c r="D19" s="26">
        <v>430</v>
      </c>
      <c r="E19" s="26">
        <v>0</v>
      </c>
      <c r="F19" s="26">
        <v>0</v>
      </c>
      <c r="G19" s="26">
        <v>0</v>
      </c>
      <c r="H19" s="26">
        <v>0</v>
      </c>
      <c r="I19" s="26">
        <v>0</v>
      </c>
      <c r="J19" s="26">
        <v>0</v>
      </c>
      <c r="K19" s="26">
        <v>0</v>
      </c>
      <c r="L19" s="29">
        <v>3200</v>
      </c>
    </row>
    <row r="20" spans="1:12" s="8" customFormat="1">
      <c r="A20" s="8">
        <v>9</v>
      </c>
      <c r="B20" s="27">
        <v>95000</v>
      </c>
      <c r="C20" s="28">
        <v>96000</v>
      </c>
      <c r="D20" s="26">
        <v>480</v>
      </c>
      <c r="E20" s="26">
        <v>0</v>
      </c>
      <c r="F20" s="26">
        <v>0</v>
      </c>
      <c r="G20" s="26">
        <v>0</v>
      </c>
      <c r="H20" s="26">
        <v>0</v>
      </c>
      <c r="I20" s="26">
        <v>0</v>
      </c>
      <c r="J20" s="26">
        <v>0</v>
      </c>
      <c r="K20" s="26">
        <v>0</v>
      </c>
      <c r="L20" s="29">
        <v>3300</v>
      </c>
    </row>
    <row r="21" spans="1:12" s="8" customFormat="1">
      <c r="A21" s="8">
        <v>10</v>
      </c>
      <c r="B21" s="30">
        <v>96000</v>
      </c>
      <c r="C21" s="31">
        <v>97000</v>
      </c>
      <c r="D21" s="32">
        <v>530</v>
      </c>
      <c r="E21" s="32">
        <v>0</v>
      </c>
      <c r="F21" s="32">
        <v>0</v>
      </c>
      <c r="G21" s="32">
        <v>0</v>
      </c>
      <c r="H21" s="32">
        <v>0</v>
      </c>
      <c r="I21" s="32">
        <v>0</v>
      </c>
      <c r="J21" s="32">
        <v>0</v>
      </c>
      <c r="K21" s="32">
        <v>0</v>
      </c>
      <c r="L21" s="33">
        <v>3300</v>
      </c>
    </row>
    <row r="22" spans="1:12" s="8" customFormat="1">
      <c r="A22" s="8">
        <v>11</v>
      </c>
      <c r="B22" s="27">
        <v>97000</v>
      </c>
      <c r="C22" s="28">
        <v>98000</v>
      </c>
      <c r="D22" s="26">
        <v>580</v>
      </c>
      <c r="E22" s="26">
        <v>0</v>
      </c>
      <c r="F22" s="26">
        <v>0</v>
      </c>
      <c r="G22" s="26">
        <v>0</v>
      </c>
      <c r="H22" s="26">
        <v>0</v>
      </c>
      <c r="I22" s="26">
        <v>0</v>
      </c>
      <c r="J22" s="26">
        <v>0</v>
      </c>
      <c r="K22" s="26">
        <v>0</v>
      </c>
      <c r="L22" s="29">
        <v>3400</v>
      </c>
    </row>
    <row r="23" spans="1:12" s="8" customFormat="1">
      <c r="A23" s="8">
        <v>12</v>
      </c>
      <c r="B23" s="27">
        <v>98000</v>
      </c>
      <c r="C23" s="28">
        <v>99000</v>
      </c>
      <c r="D23" s="28">
        <v>630</v>
      </c>
      <c r="E23" s="26">
        <v>0</v>
      </c>
      <c r="F23" s="26">
        <v>0</v>
      </c>
      <c r="G23" s="26">
        <v>0</v>
      </c>
      <c r="H23" s="26">
        <v>0</v>
      </c>
      <c r="I23" s="26">
        <v>0</v>
      </c>
      <c r="J23" s="26">
        <v>0</v>
      </c>
      <c r="K23" s="26">
        <v>0</v>
      </c>
      <c r="L23" s="29">
        <v>3400</v>
      </c>
    </row>
    <row r="24" spans="1:12" s="8" customFormat="1">
      <c r="A24" s="8">
        <v>13</v>
      </c>
      <c r="B24" s="27">
        <v>99000</v>
      </c>
      <c r="C24" s="28">
        <v>101000</v>
      </c>
      <c r="D24" s="28">
        <v>710</v>
      </c>
      <c r="E24" s="26">
        <v>0</v>
      </c>
      <c r="F24" s="26">
        <v>0</v>
      </c>
      <c r="G24" s="26">
        <v>0</v>
      </c>
      <c r="H24" s="26">
        <v>0</v>
      </c>
      <c r="I24" s="26">
        <v>0</v>
      </c>
      <c r="J24" s="26">
        <v>0</v>
      </c>
      <c r="K24" s="26">
        <v>0</v>
      </c>
      <c r="L24" s="29">
        <v>3500</v>
      </c>
    </row>
    <row r="25" spans="1:12" s="8" customFormat="1">
      <c r="A25" s="8">
        <v>14</v>
      </c>
      <c r="B25" s="27">
        <v>101000</v>
      </c>
      <c r="C25" s="28">
        <v>103000</v>
      </c>
      <c r="D25" s="28">
        <v>810</v>
      </c>
      <c r="E25" s="26">
        <v>0</v>
      </c>
      <c r="F25" s="26">
        <v>0</v>
      </c>
      <c r="G25" s="26">
        <v>0</v>
      </c>
      <c r="H25" s="26">
        <v>0</v>
      </c>
      <c r="I25" s="26">
        <v>0</v>
      </c>
      <c r="J25" s="26">
        <v>0</v>
      </c>
      <c r="K25" s="26">
        <v>0</v>
      </c>
      <c r="L25" s="29">
        <v>3500</v>
      </c>
    </row>
    <row r="26" spans="1:12" s="8" customFormat="1">
      <c r="A26" s="8">
        <v>15</v>
      </c>
      <c r="B26" s="30">
        <v>103000</v>
      </c>
      <c r="C26" s="31">
        <v>105000</v>
      </c>
      <c r="D26" s="31">
        <v>910</v>
      </c>
      <c r="E26" s="32">
        <v>0</v>
      </c>
      <c r="F26" s="32">
        <v>0</v>
      </c>
      <c r="G26" s="32">
        <v>0</v>
      </c>
      <c r="H26" s="32">
        <v>0</v>
      </c>
      <c r="I26" s="32">
        <v>0</v>
      </c>
      <c r="J26" s="32">
        <v>0</v>
      </c>
      <c r="K26" s="32">
        <v>0</v>
      </c>
      <c r="L26" s="33">
        <v>3600</v>
      </c>
    </row>
    <row r="27" spans="1:12" s="8" customFormat="1">
      <c r="A27" s="8">
        <v>16</v>
      </c>
      <c r="B27" s="27">
        <v>105000</v>
      </c>
      <c r="C27" s="28">
        <v>107000</v>
      </c>
      <c r="D27" s="28">
        <v>1010</v>
      </c>
      <c r="E27" s="26">
        <v>0</v>
      </c>
      <c r="F27" s="26">
        <v>0</v>
      </c>
      <c r="G27" s="26">
        <v>0</v>
      </c>
      <c r="H27" s="26">
        <v>0</v>
      </c>
      <c r="I27" s="26">
        <v>0</v>
      </c>
      <c r="J27" s="26">
        <v>0</v>
      </c>
      <c r="K27" s="26">
        <v>0</v>
      </c>
      <c r="L27" s="29">
        <v>3700</v>
      </c>
    </row>
    <row r="28" spans="1:12" s="8" customFormat="1">
      <c r="A28" s="8">
        <v>17</v>
      </c>
      <c r="B28" s="27">
        <v>107000</v>
      </c>
      <c r="C28" s="28">
        <v>109000</v>
      </c>
      <c r="D28" s="28">
        <v>1110</v>
      </c>
      <c r="E28" s="26">
        <v>0</v>
      </c>
      <c r="F28" s="26">
        <v>0</v>
      </c>
      <c r="G28" s="26">
        <v>0</v>
      </c>
      <c r="H28" s="26">
        <v>0</v>
      </c>
      <c r="I28" s="26">
        <v>0</v>
      </c>
      <c r="J28" s="26">
        <v>0</v>
      </c>
      <c r="K28" s="26">
        <v>0</v>
      </c>
      <c r="L28" s="29">
        <v>3700</v>
      </c>
    </row>
    <row r="29" spans="1:12" s="8" customFormat="1">
      <c r="A29" s="8">
        <v>18</v>
      </c>
      <c r="B29" s="27">
        <v>109000</v>
      </c>
      <c r="C29" s="28">
        <v>111000</v>
      </c>
      <c r="D29" s="28">
        <v>1210</v>
      </c>
      <c r="E29" s="26">
        <v>0</v>
      </c>
      <c r="F29" s="26">
        <v>0</v>
      </c>
      <c r="G29" s="26">
        <v>0</v>
      </c>
      <c r="H29" s="26">
        <v>0</v>
      </c>
      <c r="I29" s="26">
        <v>0</v>
      </c>
      <c r="J29" s="26">
        <v>0</v>
      </c>
      <c r="K29" s="26">
        <v>0</v>
      </c>
      <c r="L29" s="29">
        <v>3800</v>
      </c>
    </row>
    <row r="30" spans="1:12" s="8" customFormat="1">
      <c r="A30" s="8">
        <v>19</v>
      </c>
      <c r="B30" s="27">
        <v>111000</v>
      </c>
      <c r="C30" s="28">
        <v>113000</v>
      </c>
      <c r="D30" s="28">
        <v>1310</v>
      </c>
      <c r="E30" s="26">
        <v>0</v>
      </c>
      <c r="F30" s="26">
        <v>0</v>
      </c>
      <c r="G30" s="26">
        <v>0</v>
      </c>
      <c r="H30" s="26">
        <v>0</v>
      </c>
      <c r="I30" s="26">
        <v>0</v>
      </c>
      <c r="J30" s="26">
        <v>0</v>
      </c>
      <c r="K30" s="26">
        <v>0</v>
      </c>
      <c r="L30" s="29">
        <v>3900</v>
      </c>
    </row>
    <row r="31" spans="1:12" s="8" customFormat="1">
      <c r="A31" s="8">
        <v>20</v>
      </c>
      <c r="B31" s="30">
        <v>113000</v>
      </c>
      <c r="C31" s="31">
        <v>115000</v>
      </c>
      <c r="D31" s="31">
        <v>1410</v>
      </c>
      <c r="E31" s="32">
        <v>0</v>
      </c>
      <c r="F31" s="32">
        <v>0</v>
      </c>
      <c r="G31" s="32">
        <v>0</v>
      </c>
      <c r="H31" s="32">
        <v>0</v>
      </c>
      <c r="I31" s="32">
        <v>0</v>
      </c>
      <c r="J31" s="32">
        <v>0</v>
      </c>
      <c r="K31" s="32">
        <v>0</v>
      </c>
      <c r="L31" s="33">
        <v>4000</v>
      </c>
    </row>
    <row r="32" spans="1:12" s="8" customFormat="1">
      <c r="A32" s="8">
        <v>21</v>
      </c>
      <c r="B32" s="27">
        <v>115000</v>
      </c>
      <c r="C32" s="28">
        <v>117000</v>
      </c>
      <c r="D32" s="28">
        <v>1510</v>
      </c>
      <c r="E32" s="26">
        <v>0</v>
      </c>
      <c r="F32" s="26">
        <v>0</v>
      </c>
      <c r="G32" s="26">
        <v>0</v>
      </c>
      <c r="H32" s="26">
        <v>0</v>
      </c>
      <c r="I32" s="26">
        <v>0</v>
      </c>
      <c r="J32" s="26">
        <v>0</v>
      </c>
      <c r="K32" s="26">
        <v>0</v>
      </c>
      <c r="L32" s="29">
        <v>4000</v>
      </c>
    </row>
    <row r="33" spans="1:12" s="8" customFormat="1">
      <c r="A33" s="8">
        <v>22</v>
      </c>
      <c r="B33" s="27">
        <v>117000</v>
      </c>
      <c r="C33" s="28">
        <v>119000</v>
      </c>
      <c r="D33" s="28">
        <v>1610</v>
      </c>
      <c r="E33" s="26">
        <v>0</v>
      </c>
      <c r="F33" s="26">
        <v>0</v>
      </c>
      <c r="G33" s="26">
        <v>0</v>
      </c>
      <c r="H33" s="26">
        <v>0</v>
      </c>
      <c r="I33" s="26">
        <v>0</v>
      </c>
      <c r="J33" s="26">
        <v>0</v>
      </c>
      <c r="K33" s="26">
        <v>0</v>
      </c>
      <c r="L33" s="29">
        <v>4100</v>
      </c>
    </row>
    <row r="34" spans="1:12" s="8" customFormat="1">
      <c r="A34" s="8">
        <v>23</v>
      </c>
      <c r="B34" s="27">
        <v>119000</v>
      </c>
      <c r="C34" s="28">
        <v>121000</v>
      </c>
      <c r="D34" s="28">
        <v>1710</v>
      </c>
      <c r="E34" s="26">
        <v>120</v>
      </c>
      <c r="F34" s="26">
        <v>0</v>
      </c>
      <c r="G34" s="26">
        <v>0</v>
      </c>
      <c r="H34" s="26">
        <v>0</v>
      </c>
      <c r="I34" s="26">
        <v>0</v>
      </c>
      <c r="J34" s="26">
        <v>0</v>
      </c>
      <c r="K34" s="26">
        <v>0</v>
      </c>
      <c r="L34" s="29">
        <v>4200</v>
      </c>
    </row>
    <row r="35" spans="1:12" s="8" customFormat="1">
      <c r="A35" s="8">
        <v>24</v>
      </c>
      <c r="B35" s="27">
        <v>121000</v>
      </c>
      <c r="C35" s="28">
        <v>123000</v>
      </c>
      <c r="D35" s="28">
        <v>1810</v>
      </c>
      <c r="E35" s="26">
        <v>220</v>
      </c>
      <c r="F35" s="26">
        <v>0</v>
      </c>
      <c r="G35" s="26">
        <v>0</v>
      </c>
      <c r="H35" s="26">
        <v>0</v>
      </c>
      <c r="I35" s="26">
        <v>0</v>
      </c>
      <c r="J35" s="26">
        <v>0</v>
      </c>
      <c r="K35" s="26">
        <v>0</v>
      </c>
      <c r="L35" s="29">
        <v>4400</v>
      </c>
    </row>
    <row r="36" spans="1:12" s="8" customFormat="1">
      <c r="A36" s="8">
        <v>25</v>
      </c>
      <c r="B36" s="30">
        <v>123000</v>
      </c>
      <c r="C36" s="31">
        <v>125000</v>
      </c>
      <c r="D36" s="31">
        <v>1910</v>
      </c>
      <c r="E36" s="32">
        <v>320</v>
      </c>
      <c r="F36" s="32">
        <v>0</v>
      </c>
      <c r="G36" s="32">
        <v>0</v>
      </c>
      <c r="H36" s="32">
        <v>0</v>
      </c>
      <c r="I36" s="32">
        <v>0</v>
      </c>
      <c r="J36" s="32">
        <v>0</v>
      </c>
      <c r="K36" s="32">
        <v>0</v>
      </c>
      <c r="L36" s="33">
        <v>4700</v>
      </c>
    </row>
    <row r="37" spans="1:12" s="8" customFormat="1">
      <c r="A37" s="8">
        <v>26</v>
      </c>
      <c r="B37" s="27">
        <v>125000</v>
      </c>
      <c r="C37" s="28">
        <v>127000</v>
      </c>
      <c r="D37" s="28">
        <v>2010</v>
      </c>
      <c r="E37" s="26">
        <v>420</v>
      </c>
      <c r="F37" s="26">
        <v>0</v>
      </c>
      <c r="G37" s="26">
        <v>0</v>
      </c>
      <c r="H37" s="26">
        <v>0</v>
      </c>
      <c r="I37" s="26">
        <v>0</v>
      </c>
      <c r="J37" s="26">
        <v>0</v>
      </c>
      <c r="K37" s="26">
        <v>0</v>
      </c>
      <c r="L37" s="29">
        <v>5000</v>
      </c>
    </row>
    <row r="38" spans="1:12" s="8" customFormat="1">
      <c r="A38" s="8">
        <v>27</v>
      </c>
      <c r="B38" s="27">
        <v>127000</v>
      </c>
      <c r="C38" s="28">
        <v>129000</v>
      </c>
      <c r="D38" s="28">
        <v>2110</v>
      </c>
      <c r="E38" s="26">
        <v>520</v>
      </c>
      <c r="F38" s="26">
        <v>0</v>
      </c>
      <c r="G38" s="26">
        <v>0</v>
      </c>
      <c r="H38" s="26">
        <v>0</v>
      </c>
      <c r="I38" s="26">
        <v>0</v>
      </c>
      <c r="J38" s="26">
        <v>0</v>
      </c>
      <c r="K38" s="26">
        <v>0</v>
      </c>
      <c r="L38" s="29">
        <v>5300</v>
      </c>
    </row>
    <row r="39" spans="1:12" s="8" customFormat="1">
      <c r="A39" s="8">
        <v>28</v>
      </c>
      <c r="B39" s="27">
        <v>129000</v>
      </c>
      <c r="C39" s="28">
        <v>131000</v>
      </c>
      <c r="D39" s="28">
        <v>2210</v>
      </c>
      <c r="E39" s="26">
        <v>620</v>
      </c>
      <c r="F39" s="26">
        <v>0</v>
      </c>
      <c r="G39" s="26">
        <v>0</v>
      </c>
      <c r="H39" s="26">
        <v>0</v>
      </c>
      <c r="I39" s="26">
        <v>0</v>
      </c>
      <c r="J39" s="26">
        <v>0</v>
      </c>
      <c r="K39" s="26">
        <v>0</v>
      </c>
      <c r="L39" s="29">
        <v>5600</v>
      </c>
    </row>
    <row r="40" spans="1:12" s="8" customFormat="1">
      <c r="A40" s="8">
        <v>29</v>
      </c>
      <c r="B40" s="27">
        <v>131000</v>
      </c>
      <c r="C40" s="28">
        <v>133000</v>
      </c>
      <c r="D40" s="28">
        <v>2310</v>
      </c>
      <c r="E40" s="28">
        <v>720</v>
      </c>
      <c r="F40" s="26">
        <v>0</v>
      </c>
      <c r="G40" s="26">
        <v>0</v>
      </c>
      <c r="H40" s="26">
        <v>0</v>
      </c>
      <c r="I40" s="26">
        <v>0</v>
      </c>
      <c r="J40" s="26">
        <v>0</v>
      </c>
      <c r="K40" s="26">
        <v>0</v>
      </c>
      <c r="L40" s="29">
        <v>5900</v>
      </c>
    </row>
    <row r="41" spans="1:12" s="8" customFormat="1">
      <c r="A41" s="8">
        <v>30</v>
      </c>
      <c r="B41" s="30">
        <v>133000</v>
      </c>
      <c r="C41" s="31">
        <v>135000</v>
      </c>
      <c r="D41" s="31">
        <v>2410</v>
      </c>
      <c r="E41" s="31">
        <v>820</v>
      </c>
      <c r="F41" s="32">
        <v>0</v>
      </c>
      <c r="G41" s="32">
        <v>0</v>
      </c>
      <c r="H41" s="32">
        <v>0</v>
      </c>
      <c r="I41" s="32">
        <v>0</v>
      </c>
      <c r="J41" s="32">
        <v>0</v>
      </c>
      <c r="K41" s="32">
        <v>0</v>
      </c>
      <c r="L41" s="33">
        <v>6200</v>
      </c>
    </row>
    <row r="42" spans="1:12" s="8" customFormat="1">
      <c r="A42" s="8">
        <v>31</v>
      </c>
      <c r="B42" s="27">
        <v>135000</v>
      </c>
      <c r="C42" s="28">
        <v>137000</v>
      </c>
      <c r="D42" s="28">
        <v>2500</v>
      </c>
      <c r="E42" s="28">
        <v>910</v>
      </c>
      <c r="F42" s="26">
        <v>0</v>
      </c>
      <c r="G42" s="26">
        <v>0</v>
      </c>
      <c r="H42" s="26">
        <v>0</v>
      </c>
      <c r="I42" s="26">
        <v>0</v>
      </c>
      <c r="J42" s="26">
        <v>0</v>
      </c>
      <c r="K42" s="26">
        <v>0</v>
      </c>
      <c r="L42" s="29">
        <v>6500</v>
      </c>
    </row>
    <row r="43" spans="1:12" s="8" customFormat="1">
      <c r="A43" s="8">
        <v>32</v>
      </c>
      <c r="B43" s="27">
        <v>137000</v>
      </c>
      <c r="C43" s="28">
        <v>139000</v>
      </c>
      <c r="D43" s="28">
        <v>2560</v>
      </c>
      <c r="E43" s="28">
        <v>970</v>
      </c>
      <c r="F43" s="26">
        <v>0</v>
      </c>
      <c r="G43" s="26">
        <v>0</v>
      </c>
      <c r="H43" s="26">
        <v>0</v>
      </c>
      <c r="I43" s="26">
        <v>0</v>
      </c>
      <c r="J43" s="26">
        <v>0</v>
      </c>
      <c r="K43" s="26">
        <v>0</v>
      </c>
      <c r="L43" s="29">
        <v>6700</v>
      </c>
    </row>
    <row r="44" spans="1:12" s="8" customFormat="1">
      <c r="A44" s="8">
        <v>33</v>
      </c>
      <c r="B44" s="27">
        <v>139000</v>
      </c>
      <c r="C44" s="28">
        <v>141000</v>
      </c>
      <c r="D44" s="28">
        <v>2620</v>
      </c>
      <c r="E44" s="28">
        <v>1030</v>
      </c>
      <c r="F44" s="26">
        <v>0</v>
      </c>
      <c r="G44" s="26">
        <v>0</v>
      </c>
      <c r="H44" s="26">
        <v>0</v>
      </c>
      <c r="I44" s="26">
        <v>0</v>
      </c>
      <c r="J44" s="26">
        <v>0</v>
      </c>
      <c r="K44" s="26">
        <v>0</v>
      </c>
      <c r="L44" s="29">
        <v>7000</v>
      </c>
    </row>
    <row r="45" spans="1:12" s="8" customFormat="1">
      <c r="A45" s="8">
        <v>34</v>
      </c>
      <c r="B45" s="27">
        <v>141000</v>
      </c>
      <c r="C45" s="28">
        <v>143000</v>
      </c>
      <c r="D45" s="28">
        <v>2680</v>
      </c>
      <c r="E45" s="28">
        <v>1090</v>
      </c>
      <c r="F45" s="26">
        <v>0</v>
      </c>
      <c r="G45" s="26">
        <v>0</v>
      </c>
      <c r="H45" s="26">
        <v>0</v>
      </c>
      <c r="I45" s="26">
        <v>0</v>
      </c>
      <c r="J45" s="26">
        <v>0</v>
      </c>
      <c r="K45" s="26">
        <v>0</v>
      </c>
      <c r="L45" s="29">
        <v>7300</v>
      </c>
    </row>
    <row r="46" spans="1:12" s="8" customFormat="1">
      <c r="A46" s="8">
        <v>35</v>
      </c>
      <c r="B46" s="30">
        <v>143000</v>
      </c>
      <c r="C46" s="31">
        <v>145000</v>
      </c>
      <c r="D46" s="31">
        <v>2740</v>
      </c>
      <c r="E46" s="31">
        <v>1150</v>
      </c>
      <c r="F46" s="32">
        <v>0</v>
      </c>
      <c r="G46" s="32">
        <v>0</v>
      </c>
      <c r="H46" s="32">
        <v>0</v>
      </c>
      <c r="I46" s="32">
        <v>0</v>
      </c>
      <c r="J46" s="32">
        <v>0</v>
      </c>
      <c r="K46" s="32">
        <v>0</v>
      </c>
      <c r="L46" s="33">
        <v>7600</v>
      </c>
    </row>
    <row r="47" spans="1:12" s="8" customFormat="1">
      <c r="A47" s="8">
        <v>36</v>
      </c>
      <c r="B47" s="27">
        <v>145000</v>
      </c>
      <c r="C47" s="28">
        <v>147000</v>
      </c>
      <c r="D47" s="28">
        <v>2800</v>
      </c>
      <c r="E47" s="28">
        <v>1210</v>
      </c>
      <c r="F47" s="26">
        <v>0</v>
      </c>
      <c r="G47" s="26">
        <v>0</v>
      </c>
      <c r="H47" s="26">
        <v>0</v>
      </c>
      <c r="I47" s="26">
        <v>0</v>
      </c>
      <c r="J47" s="26">
        <v>0</v>
      </c>
      <c r="K47" s="26">
        <v>0</v>
      </c>
      <c r="L47" s="29">
        <v>7900</v>
      </c>
    </row>
    <row r="48" spans="1:12" s="8" customFormat="1">
      <c r="A48" s="8">
        <v>37</v>
      </c>
      <c r="B48" s="27">
        <v>147000</v>
      </c>
      <c r="C48" s="28">
        <v>149000</v>
      </c>
      <c r="D48" s="28">
        <v>2860</v>
      </c>
      <c r="E48" s="28">
        <v>1270</v>
      </c>
      <c r="F48" s="26">
        <v>0</v>
      </c>
      <c r="G48" s="26">
        <v>0</v>
      </c>
      <c r="H48" s="26">
        <v>0</v>
      </c>
      <c r="I48" s="26">
        <v>0</v>
      </c>
      <c r="J48" s="26">
        <v>0</v>
      </c>
      <c r="K48" s="26">
        <v>0</v>
      </c>
      <c r="L48" s="29">
        <v>8200</v>
      </c>
    </row>
    <row r="49" spans="1:12" s="8" customFormat="1">
      <c r="A49" s="8">
        <v>38</v>
      </c>
      <c r="B49" s="27">
        <v>149000</v>
      </c>
      <c r="C49" s="28">
        <v>151000</v>
      </c>
      <c r="D49" s="28">
        <v>2920</v>
      </c>
      <c r="E49" s="28">
        <v>1330</v>
      </c>
      <c r="F49" s="26">
        <v>0</v>
      </c>
      <c r="G49" s="26">
        <v>0</v>
      </c>
      <c r="H49" s="26">
        <v>0</v>
      </c>
      <c r="I49" s="26">
        <v>0</v>
      </c>
      <c r="J49" s="26">
        <v>0</v>
      </c>
      <c r="K49" s="26">
        <v>0</v>
      </c>
      <c r="L49" s="29">
        <v>8500</v>
      </c>
    </row>
    <row r="50" spans="1:12" s="8" customFormat="1">
      <c r="A50" s="8">
        <v>39</v>
      </c>
      <c r="B50" s="27">
        <v>151000</v>
      </c>
      <c r="C50" s="28">
        <v>153000</v>
      </c>
      <c r="D50" s="28">
        <v>2990</v>
      </c>
      <c r="E50" s="28">
        <v>1400</v>
      </c>
      <c r="F50" s="26">
        <v>0</v>
      </c>
      <c r="G50" s="26">
        <v>0</v>
      </c>
      <c r="H50" s="26">
        <v>0</v>
      </c>
      <c r="I50" s="26">
        <v>0</v>
      </c>
      <c r="J50" s="26">
        <v>0</v>
      </c>
      <c r="K50" s="26">
        <v>0</v>
      </c>
      <c r="L50" s="29">
        <v>8800</v>
      </c>
    </row>
    <row r="51" spans="1:12" s="8" customFormat="1">
      <c r="A51" s="8">
        <v>40</v>
      </c>
      <c r="B51" s="30">
        <v>153000</v>
      </c>
      <c r="C51" s="31">
        <v>155000</v>
      </c>
      <c r="D51" s="31">
        <v>3060</v>
      </c>
      <c r="E51" s="31">
        <v>1470</v>
      </c>
      <c r="F51" s="32">
        <v>0</v>
      </c>
      <c r="G51" s="32">
        <v>0</v>
      </c>
      <c r="H51" s="32">
        <v>0</v>
      </c>
      <c r="I51" s="32">
        <v>0</v>
      </c>
      <c r="J51" s="32">
        <v>0</v>
      </c>
      <c r="K51" s="32">
        <v>0</v>
      </c>
      <c r="L51" s="33">
        <v>9100</v>
      </c>
    </row>
    <row r="52" spans="1:12" s="8" customFormat="1">
      <c r="A52" s="8">
        <v>41</v>
      </c>
      <c r="B52" s="27">
        <v>155000</v>
      </c>
      <c r="C52" s="28">
        <v>157000</v>
      </c>
      <c r="D52" s="28">
        <v>3130</v>
      </c>
      <c r="E52" s="28">
        <v>1540</v>
      </c>
      <c r="F52" s="26">
        <v>0</v>
      </c>
      <c r="G52" s="26">
        <v>0</v>
      </c>
      <c r="H52" s="26">
        <v>0</v>
      </c>
      <c r="I52" s="26">
        <v>0</v>
      </c>
      <c r="J52" s="26">
        <v>0</v>
      </c>
      <c r="K52" s="26">
        <v>0</v>
      </c>
      <c r="L52" s="29">
        <v>9400</v>
      </c>
    </row>
    <row r="53" spans="1:12" s="8" customFormat="1">
      <c r="A53" s="8">
        <v>42</v>
      </c>
      <c r="B53" s="27">
        <v>157000</v>
      </c>
      <c r="C53" s="28">
        <v>159000</v>
      </c>
      <c r="D53" s="28">
        <v>3200</v>
      </c>
      <c r="E53" s="28">
        <v>1610</v>
      </c>
      <c r="F53" s="26">
        <v>0</v>
      </c>
      <c r="G53" s="26">
        <v>0</v>
      </c>
      <c r="H53" s="26">
        <v>0</v>
      </c>
      <c r="I53" s="26">
        <v>0</v>
      </c>
      <c r="J53" s="26">
        <v>0</v>
      </c>
      <c r="K53" s="26">
        <v>0</v>
      </c>
      <c r="L53" s="29">
        <v>9700</v>
      </c>
    </row>
    <row r="54" spans="1:12" s="8" customFormat="1">
      <c r="A54" s="8">
        <v>43</v>
      </c>
      <c r="B54" s="27">
        <v>159000</v>
      </c>
      <c r="C54" s="28">
        <v>161000</v>
      </c>
      <c r="D54" s="28">
        <v>3270</v>
      </c>
      <c r="E54" s="28">
        <v>1680</v>
      </c>
      <c r="F54" s="26">
        <v>100</v>
      </c>
      <c r="G54" s="26">
        <v>0</v>
      </c>
      <c r="H54" s="26">
        <v>0</v>
      </c>
      <c r="I54" s="26">
        <v>0</v>
      </c>
      <c r="J54" s="26">
        <v>0</v>
      </c>
      <c r="K54" s="26">
        <v>0</v>
      </c>
      <c r="L54" s="29">
        <v>10000</v>
      </c>
    </row>
    <row r="55" spans="1:12" s="8" customFormat="1">
      <c r="A55" s="8">
        <v>44</v>
      </c>
      <c r="B55" s="27">
        <v>161000</v>
      </c>
      <c r="C55" s="28">
        <v>163000</v>
      </c>
      <c r="D55" s="28">
        <v>3340</v>
      </c>
      <c r="E55" s="28">
        <v>1750</v>
      </c>
      <c r="F55" s="26">
        <v>170</v>
      </c>
      <c r="G55" s="26">
        <v>0</v>
      </c>
      <c r="H55" s="26">
        <v>0</v>
      </c>
      <c r="I55" s="26">
        <v>0</v>
      </c>
      <c r="J55" s="26">
        <v>0</v>
      </c>
      <c r="K55" s="26">
        <v>0</v>
      </c>
      <c r="L55" s="29">
        <v>10300</v>
      </c>
    </row>
    <row r="56" spans="1:12" s="8" customFormat="1">
      <c r="A56" s="8">
        <v>45</v>
      </c>
      <c r="B56" s="30">
        <v>163000</v>
      </c>
      <c r="C56" s="31">
        <v>165000</v>
      </c>
      <c r="D56" s="31">
        <v>3410</v>
      </c>
      <c r="E56" s="31">
        <v>1820</v>
      </c>
      <c r="F56" s="32">
        <v>240</v>
      </c>
      <c r="G56" s="32">
        <v>0</v>
      </c>
      <c r="H56" s="32">
        <v>0</v>
      </c>
      <c r="I56" s="32">
        <v>0</v>
      </c>
      <c r="J56" s="32">
        <v>0</v>
      </c>
      <c r="K56" s="32">
        <v>0</v>
      </c>
      <c r="L56" s="33">
        <v>10600</v>
      </c>
    </row>
    <row r="57" spans="1:12" s="8" customFormat="1" ht="14.25" thickBot="1">
      <c r="A57" s="8">
        <v>46</v>
      </c>
      <c r="B57" s="34">
        <v>165000</v>
      </c>
      <c r="C57" s="35">
        <v>167000</v>
      </c>
      <c r="D57" s="35">
        <v>3480</v>
      </c>
      <c r="E57" s="35">
        <v>1890</v>
      </c>
      <c r="F57" s="36">
        <v>310</v>
      </c>
      <c r="G57" s="36">
        <v>0</v>
      </c>
      <c r="H57" s="36">
        <v>0</v>
      </c>
      <c r="I57" s="36">
        <v>0</v>
      </c>
      <c r="J57" s="36">
        <v>0</v>
      </c>
      <c r="K57" s="36">
        <v>0</v>
      </c>
      <c r="L57" s="37">
        <v>10900</v>
      </c>
    </row>
    <row r="58" spans="1:12" s="8" customFormat="1">
      <c r="A58" s="8">
        <v>47</v>
      </c>
      <c r="B58" s="27">
        <v>167000</v>
      </c>
      <c r="C58" s="28">
        <v>169000</v>
      </c>
      <c r="D58" s="28">
        <v>3550</v>
      </c>
      <c r="E58" s="28">
        <v>1960</v>
      </c>
      <c r="F58" s="26">
        <v>380</v>
      </c>
      <c r="G58" s="26">
        <v>0</v>
      </c>
      <c r="H58" s="26">
        <v>0</v>
      </c>
      <c r="I58" s="26">
        <v>0</v>
      </c>
      <c r="J58" s="26">
        <v>0</v>
      </c>
      <c r="K58" s="26">
        <v>0</v>
      </c>
      <c r="L58" s="29">
        <v>11200</v>
      </c>
    </row>
    <row r="59" spans="1:12" s="8" customFormat="1">
      <c r="A59" s="8">
        <v>48</v>
      </c>
      <c r="B59" s="27">
        <v>169000</v>
      </c>
      <c r="C59" s="28">
        <v>171000</v>
      </c>
      <c r="D59" s="28">
        <v>3620</v>
      </c>
      <c r="E59" s="28">
        <v>2030</v>
      </c>
      <c r="F59" s="26">
        <v>450</v>
      </c>
      <c r="G59" s="26">
        <v>0</v>
      </c>
      <c r="H59" s="26">
        <v>0</v>
      </c>
      <c r="I59" s="26">
        <v>0</v>
      </c>
      <c r="J59" s="26">
        <v>0</v>
      </c>
      <c r="K59" s="26">
        <v>0</v>
      </c>
      <c r="L59" s="29">
        <v>11500</v>
      </c>
    </row>
    <row r="60" spans="1:12" s="8" customFormat="1">
      <c r="A60" s="8">
        <v>49</v>
      </c>
      <c r="B60" s="27">
        <v>171000</v>
      </c>
      <c r="C60" s="28">
        <v>173000</v>
      </c>
      <c r="D60" s="28">
        <v>3690</v>
      </c>
      <c r="E60" s="28">
        <v>2100</v>
      </c>
      <c r="F60" s="26">
        <v>520</v>
      </c>
      <c r="G60" s="26">
        <v>0</v>
      </c>
      <c r="H60" s="26">
        <v>0</v>
      </c>
      <c r="I60" s="26">
        <v>0</v>
      </c>
      <c r="J60" s="26">
        <v>0</v>
      </c>
      <c r="K60" s="26">
        <v>0</v>
      </c>
      <c r="L60" s="29">
        <v>11800</v>
      </c>
    </row>
    <row r="61" spans="1:12" s="8" customFormat="1">
      <c r="A61" s="8">
        <v>50</v>
      </c>
      <c r="B61" s="30">
        <v>173000</v>
      </c>
      <c r="C61" s="31">
        <v>175000</v>
      </c>
      <c r="D61" s="31">
        <v>3760</v>
      </c>
      <c r="E61" s="31">
        <v>2170</v>
      </c>
      <c r="F61" s="32">
        <v>590</v>
      </c>
      <c r="G61" s="32">
        <v>0</v>
      </c>
      <c r="H61" s="32">
        <v>0</v>
      </c>
      <c r="I61" s="32">
        <v>0</v>
      </c>
      <c r="J61" s="32">
        <v>0</v>
      </c>
      <c r="K61" s="32">
        <v>0</v>
      </c>
      <c r="L61" s="33">
        <v>12100</v>
      </c>
    </row>
    <row r="62" spans="1:12" s="8" customFormat="1">
      <c r="A62" s="8">
        <v>51</v>
      </c>
      <c r="B62" s="27">
        <v>175000</v>
      </c>
      <c r="C62" s="28">
        <v>177000</v>
      </c>
      <c r="D62" s="28">
        <v>3830</v>
      </c>
      <c r="E62" s="28">
        <v>2240</v>
      </c>
      <c r="F62" s="28">
        <v>660</v>
      </c>
      <c r="G62" s="26">
        <v>0</v>
      </c>
      <c r="H62" s="26">
        <v>0</v>
      </c>
      <c r="I62" s="26">
        <v>0</v>
      </c>
      <c r="J62" s="26">
        <v>0</v>
      </c>
      <c r="K62" s="26">
        <v>0</v>
      </c>
      <c r="L62" s="29">
        <v>12400</v>
      </c>
    </row>
    <row r="63" spans="1:12" s="8" customFormat="1">
      <c r="A63" s="8">
        <v>52</v>
      </c>
      <c r="B63" s="27">
        <v>177000</v>
      </c>
      <c r="C63" s="28">
        <v>179000</v>
      </c>
      <c r="D63" s="28">
        <v>3900</v>
      </c>
      <c r="E63" s="28">
        <v>2310</v>
      </c>
      <c r="F63" s="28">
        <v>730</v>
      </c>
      <c r="G63" s="26">
        <v>0</v>
      </c>
      <c r="H63" s="26">
        <v>0</v>
      </c>
      <c r="I63" s="26">
        <v>0</v>
      </c>
      <c r="J63" s="26">
        <v>0</v>
      </c>
      <c r="K63" s="26">
        <v>0</v>
      </c>
      <c r="L63" s="29">
        <v>12900</v>
      </c>
    </row>
    <row r="64" spans="1:12" s="8" customFormat="1">
      <c r="A64" s="8">
        <v>53</v>
      </c>
      <c r="B64" s="27">
        <v>179000</v>
      </c>
      <c r="C64" s="28">
        <v>181000</v>
      </c>
      <c r="D64" s="28">
        <v>3970</v>
      </c>
      <c r="E64" s="28">
        <v>2380</v>
      </c>
      <c r="F64" s="28">
        <v>800</v>
      </c>
      <c r="G64" s="26">
        <v>0</v>
      </c>
      <c r="H64" s="26">
        <v>0</v>
      </c>
      <c r="I64" s="26">
        <v>0</v>
      </c>
      <c r="J64" s="26">
        <v>0</v>
      </c>
      <c r="K64" s="26">
        <v>0</v>
      </c>
      <c r="L64" s="29">
        <v>13600</v>
      </c>
    </row>
    <row r="65" spans="1:12" s="8" customFormat="1">
      <c r="A65" s="8">
        <v>54</v>
      </c>
      <c r="B65" s="27">
        <v>181000</v>
      </c>
      <c r="C65" s="28">
        <v>183000</v>
      </c>
      <c r="D65" s="28">
        <v>4040</v>
      </c>
      <c r="E65" s="28">
        <v>2450</v>
      </c>
      <c r="F65" s="28">
        <v>870</v>
      </c>
      <c r="G65" s="26">
        <v>0</v>
      </c>
      <c r="H65" s="26">
        <v>0</v>
      </c>
      <c r="I65" s="26">
        <v>0</v>
      </c>
      <c r="J65" s="26">
        <v>0</v>
      </c>
      <c r="K65" s="26">
        <v>0</v>
      </c>
      <c r="L65" s="29">
        <v>14300</v>
      </c>
    </row>
    <row r="66" spans="1:12" s="8" customFormat="1">
      <c r="A66" s="8">
        <v>55</v>
      </c>
      <c r="B66" s="30">
        <v>183000</v>
      </c>
      <c r="C66" s="31">
        <v>185000</v>
      </c>
      <c r="D66" s="31">
        <v>4110</v>
      </c>
      <c r="E66" s="31">
        <v>2520</v>
      </c>
      <c r="F66" s="31">
        <v>940</v>
      </c>
      <c r="G66" s="32">
        <v>0</v>
      </c>
      <c r="H66" s="32">
        <v>0</v>
      </c>
      <c r="I66" s="32">
        <v>0</v>
      </c>
      <c r="J66" s="32">
        <v>0</v>
      </c>
      <c r="K66" s="32">
        <v>0</v>
      </c>
      <c r="L66" s="33">
        <v>15000</v>
      </c>
    </row>
    <row r="67" spans="1:12" s="8" customFormat="1">
      <c r="A67" s="8">
        <v>56</v>
      </c>
      <c r="B67" s="27">
        <v>185000</v>
      </c>
      <c r="C67" s="28">
        <v>187000</v>
      </c>
      <c r="D67" s="28">
        <v>4180</v>
      </c>
      <c r="E67" s="28">
        <v>2590</v>
      </c>
      <c r="F67" s="28">
        <v>1010</v>
      </c>
      <c r="G67" s="26">
        <v>0</v>
      </c>
      <c r="H67" s="26">
        <v>0</v>
      </c>
      <c r="I67" s="26">
        <v>0</v>
      </c>
      <c r="J67" s="26">
        <v>0</v>
      </c>
      <c r="K67" s="26">
        <v>0</v>
      </c>
      <c r="L67" s="29">
        <v>15700</v>
      </c>
    </row>
    <row r="68" spans="1:12" s="8" customFormat="1">
      <c r="A68" s="8">
        <v>57</v>
      </c>
      <c r="B68" s="27">
        <v>187000</v>
      </c>
      <c r="C68" s="28">
        <v>189000</v>
      </c>
      <c r="D68" s="28">
        <v>4250</v>
      </c>
      <c r="E68" s="28">
        <v>2660</v>
      </c>
      <c r="F68" s="28">
        <v>1080</v>
      </c>
      <c r="G68" s="26">
        <v>0</v>
      </c>
      <c r="H68" s="26">
        <v>0</v>
      </c>
      <c r="I68" s="26">
        <v>0</v>
      </c>
      <c r="J68" s="26">
        <v>0</v>
      </c>
      <c r="K68" s="26">
        <v>0</v>
      </c>
      <c r="L68" s="29">
        <v>16400</v>
      </c>
    </row>
    <row r="69" spans="1:12" s="8" customFormat="1">
      <c r="A69" s="8">
        <v>58</v>
      </c>
      <c r="B69" s="27">
        <v>189000</v>
      </c>
      <c r="C69" s="28">
        <v>191000</v>
      </c>
      <c r="D69" s="28">
        <v>4320</v>
      </c>
      <c r="E69" s="28">
        <v>2730</v>
      </c>
      <c r="F69" s="28">
        <v>1150</v>
      </c>
      <c r="G69" s="26">
        <v>0</v>
      </c>
      <c r="H69" s="26">
        <v>0</v>
      </c>
      <c r="I69" s="26">
        <v>0</v>
      </c>
      <c r="J69" s="26">
        <v>0</v>
      </c>
      <c r="K69" s="26">
        <v>0</v>
      </c>
      <c r="L69" s="29">
        <v>17100</v>
      </c>
    </row>
    <row r="70" spans="1:12" s="8" customFormat="1">
      <c r="A70" s="8">
        <v>59</v>
      </c>
      <c r="B70" s="27">
        <v>191000</v>
      </c>
      <c r="C70" s="28">
        <v>193000</v>
      </c>
      <c r="D70" s="28">
        <v>4390</v>
      </c>
      <c r="E70" s="28">
        <v>2800</v>
      </c>
      <c r="F70" s="28">
        <v>1220</v>
      </c>
      <c r="G70" s="26">
        <v>0</v>
      </c>
      <c r="H70" s="26">
        <v>0</v>
      </c>
      <c r="I70" s="26">
        <v>0</v>
      </c>
      <c r="J70" s="26">
        <v>0</v>
      </c>
      <c r="K70" s="26">
        <v>0</v>
      </c>
      <c r="L70" s="29">
        <v>17700</v>
      </c>
    </row>
    <row r="71" spans="1:12" s="8" customFormat="1">
      <c r="A71" s="8">
        <v>60</v>
      </c>
      <c r="B71" s="30">
        <v>193000</v>
      </c>
      <c r="C71" s="31">
        <v>195000</v>
      </c>
      <c r="D71" s="31">
        <v>4460</v>
      </c>
      <c r="E71" s="31">
        <v>2870</v>
      </c>
      <c r="F71" s="31">
        <v>1290</v>
      </c>
      <c r="G71" s="32">
        <v>0</v>
      </c>
      <c r="H71" s="32">
        <v>0</v>
      </c>
      <c r="I71" s="32">
        <v>0</v>
      </c>
      <c r="J71" s="32">
        <v>0</v>
      </c>
      <c r="K71" s="32">
        <v>0</v>
      </c>
      <c r="L71" s="33">
        <v>18400</v>
      </c>
    </row>
    <row r="72" spans="1:12" s="8" customFormat="1">
      <c r="A72" s="8">
        <v>61</v>
      </c>
      <c r="B72" s="27">
        <v>195000</v>
      </c>
      <c r="C72" s="28">
        <v>197000</v>
      </c>
      <c r="D72" s="28">
        <v>4530</v>
      </c>
      <c r="E72" s="28">
        <v>2940</v>
      </c>
      <c r="F72" s="28">
        <v>1360</v>
      </c>
      <c r="G72" s="26">
        <v>0</v>
      </c>
      <c r="H72" s="26">
        <v>0</v>
      </c>
      <c r="I72" s="26">
        <v>0</v>
      </c>
      <c r="J72" s="26">
        <v>0</v>
      </c>
      <c r="K72" s="26">
        <v>0</v>
      </c>
      <c r="L72" s="29">
        <v>19100</v>
      </c>
    </row>
    <row r="73" spans="1:12" s="8" customFormat="1">
      <c r="A73" s="8">
        <v>62</v>
      </c>
      <c r="B73" s="27">
        <v>197000</v>
      </c>
      <c r="C73" s="28">
        <v>199000</v>
      </c>
      <c r="D73" s="28">
        <v>4600</v>
      </c>
      <c r="E73" s="28">
        <v>3010</v>
      </c>
      <c r="F73" s="28">
        <v>1430</v>
      </c>
      <c r="G73" s="26">
        <v>0</v>
      </c>
      <c r="H73" s="26">
        <v>0</v>
      </c>
      <c r="I73" s="26">
        <v>0</v>
      </c>
      <c r="J73" s="26">
        <v>0</v>
      </c>
      <c r="K73" s="26">
        <v>0</v>
      </c>
      <c r="L73" s="29">
        <v>19800</v>
      </c>
    </row>
    <row r="74" spans="1:12" s="8" customFormat="1">
      <c r="A74" s="8">
        <v>63</v>
      </c>
      <c r="B74" s="27">
        <v>199000</v>
      </c>
      <c r="C74" s="28">
        <v>201000</v>
      </c>
      <c r="D74" s="28">
        <v>4670</v>
      </c>
      <c r="E74" s="28">
        <v>3080</v>
      </c>
      <c r="F74" s="28">
        <v>1500</v>
      </c>
      <c r="G74" s="26">
        <v>0</v>
      </c>
      <c r="H74" s="26">
        <v>0</v>
      </c>
      <c r="I74" s="26">
        <v>0</v>
      </c>
      <c r="J74" s="26">
        <v>0</v>
      </c>
      <c r="K74" s="26">
        <v>0</v>
      </c>
      <c r="L74" s="29">
        <v>20500</v>
      </c>
    </row>
    <row r="75" spans="1:12" s="8" customFormat="1">
      <c r="A75" s="8">
        <v>64</v>
      </c>
      <c r="B75" s="27">
        <v>201000</v>
      </c>
      <c r="C75" s="28">
        <v>203000</v>
      </c>
      <c r="D75" s="28">
        <v>4740</v>
      </c>
      <c r="E75" s="28">
        <v>3150</v>
      </c>
      <c r="F75" s="28">
        <v>1570</v>
      </c>
      <c r="G75" s="26">
        <v>0</v>
      </c>
      <c r="H75" s="26">
        <v>0</v>
      </c>
      <c r="I75" s="26">
        <v>0</v>
      </c>
      <c r="J75" s="26">
        <v>0</v>
      </c>
      <c r="K75" s="26">
        <v>0</v>
      </c>
      <c r="L75" s="29">
        <v>21100</v>
      </c>
    </row>
    <row r="76" spans="1:12" s="8" customFormat="1">
      <c r="A76" s="8">
        <v>65</v>
      </c>
      <c r="B76" s="30">
        <v>203000</v>
      </c>
      <c r="C76" s="31">
        <v>205000</v>
      </c>
      <c r="D76" s="31">
        <v>4810</v>
      </c>
      <c r="E76" s="31">
        <v>3220</v>
      </c>
      <c r="F76" s="31">
        <v>1640</v>
      </c>
      <c r="G76" s="32">
        <v>0</v>
      </c>
      <c r="H76" s="32">
        <v>0</v>
      </c>
      <c r="I76" s="32">
        <v>0</v>
      </c>
      <c r="J76" s="32">
        <v>0</v>
      </c>
      <c r="K76" s="32">
        <v>0</v>
      </c>
      <c r="L76" s="33">
        <v>21700</v>
      </c>
    </row>
    <row r="77" spans="1:12" s="8" customFormat="1">
      <c r="A77" s="8">
        <v>66</v>
      </c>
      <c r="B77" s="27">
        <v>205000</v>
      </c>
      <c r="C77" s="28">
        <v>207000</v>
      </c>
      <c r="D77" s="28">
        <v>4880</v>
      </c>
      <c r="E77" s="28">
        <v>3290</v>
      </c>
      <c r="F77" s="28">
        <v>1710</v>
      </c>
      <c r="G77" s="26">
        <v>130</v>
      </c>
      <c r="H77" s="26">
        <v>0</v>
      </c>
      <c r="I77" s="26">
        <v>0</v>
      </c>
      <c r="J77" s="26">
        <v>0</v>
      </c>
      <c r="K77" s="26">
        <v>0</v>
      </c>
      <c r="L77" s="29">
        <v>22200</v>
      </c>
    </row>
    <row r="78" spans="1:12" s="8" customFormat="1">
      <c r="A78" s="8">
        <v>67</v>
      </c>
      <c r="B78" s="27">
        <v>207000</v>
      </c>
      <c r="C78" s="28">
        <v>209000</v>
      </c>
      <c r="D78" s="28">
        <v>4950</v>
      </c>
      <c r="E78" s="28">
        <v>3360</v>
      </c>
      <c r="F78" s="28">
        <v>1780</v>
      </c>
      <c r="G78" s="26">
        <v>200</v>
      </c>
      <c r="H78" s="26">
        <v>0</v>
      </c>
      <c r="I78" s="26">
        <v>0</v>
      </c>
      <c r="J78" s="26">
        <v>0</v>
      </c>
      <c r="K78" s="26">
        <v>0</v>
      </c>
      <c r="L78" s="29">
        <v>22800</v>
      </c>
    </row>
    <row r="79" spans="1:12" s="8" customFormat="1">
      <c r="A79" s="8">
        <v>68</v>
      </c>
      <c r="B79" s="27">
        <v>209000</v>
      </c>
      <c r="C79" s="28">
        <v>211000</v>
      </c>
      <c r="D79" s="28">
        <v>5020</v>
      </c>
      <c r="E79" s="28">
        <v>3430</v>
      </c>
      <c r="F79" s="28">
        <v>1850</v>
      </c>
      <c r="G79" s="26">
        <v>270</v>
      </c>
      <c r="H79" s="26">
        <v>0</v>
      </c>
      <c r="I79" s="26">
        <v>0</v>
      </c>
      <c r="J79" s="26">
        <v>0</v>
      </c>
      <c r="K79" s="26">
        <v>0</v>
      </c>
      <c r="L79" s="29">
        <v>23400</v>
      </c>
    </row>
    <row r="80" spans="1:12" s="8" customFormat="1">
      <c r="A80" s="8">
        <v>69</v>
      </c>
      <c r="B80" s="27">
        <v>211000</v>
      </c>
      <c r="C80" s="28">
        <v>213000</v>
      </c>
      <c r="D80" s="28">
        <v>5090</v>
      </c>
      <c r="E80" s="28">
        <v>3500</v>
      </c>
      <c r="F80" s="28">
        <v>1920</v>
      </c>
      <c r="G80" s="26">
        <v>340</v>
      </c>
      <c r="H80" s="26">
        <v>0</v>
      </c>
      <c r="I80" s="26">
        <v>0</v>
      </c>
      <c r="J80" s="26">
        <v>0</v>
      </c>
      <c r="K80" s="26">
        <v>0</v>
      </c>
      <c r="L80" s="29">
        <v>23900</v>
      </c>
    </row>
    <row r="81" spans="1:12" s="8" customFormat="1">
      <c r="A81" s="8">
        <v>70</v>
      </c>
      <c r="B81" s="30">
        <v>213000</v>
      </c>
      <c r="C81" s="31">
        <v>215000</v>
      </c>
      <c r="D81" s="31">
        <v>5160</v>
      </c>
      <c r="E81" s="31">
        <v>3570</v>
      </c>
      <c r="F81" s="31">
        <v>1990</v>
      </c>
      <c r="G81" s="32">
        <v>410</v>
      </c>
      <c r="H81" s="32">
        <v>0</v>
      </c>
      <c r="I81" s="32">
        <v>0</v>
      </c>
      <c r="J81" s="32">
        <v>0</v>
      </c>
      <c r="K81" s="32">
        <v>0</v>
      </c>
      <c r="L81" s="33">
        <v>24500</v>
      </c>
    </row>
    <row r="82" spans="1:12" s="8" customFormat="1">
      <c r="A82" s="8">
        <v>71</v>
      </c>
      <c r="B82" s="27">
        <v>215000</v>
      </c>
      <c r="C82" s="28">
        <v>217000</v>
      </c>
      <c r="D82" s="28">
        <v>5230</v>
      </c>
      <c r="E82" s="28">
        <v>3640</v>
      </c>
      <c r="F82" s="28">
        <v>2060</v>
      </c>
      <c r="G82" s="26">
        <v>480</v>
      </c>
      <c r="H82" s="26">
        <v>0</v>
      </c>
      <c r="I82" s="26">
        <v>0</v>
      </c>
      <c r="J82" s="26">
        <v>0</v>
      </c>
      <c r="K82" s="26">
        <v>0</v>
      </c>
      <c r="L82" s="29">
        <v>25000</v>
      </c>
    </row>
    <row r="83" spans="1:12" s="8" customFormat="1">
      <c r="A83" s="8">
        <v>72</v>
      </c>
      <c r="B83" s="27">
        <v>217000</v>
      </c>
      <c r="C83" s="28">
        <v>219000</v>
      </c>
      <c r="D83" s="28">
        <v>5300</v>
      </c>
      <c r="E83" s="28">
        <v>3710</v>
      </c>
      <c r="F83" s="28">
        <v>2130</v>
      </c>
      <c r="G83" s="26">
        <v>550</v>
      </c>
      <c r="H83" s="26">
        <v>0</v>
      </c>
      <c r="I83" s="26">
        <v>0</v>
      </c>
      <c r="J83" s="26">
        <v>0</v>
      </c>
      <c r="K83" s="26">
        <v>0</v>
      </c>
      <c r="L83" s="29">
        <v>25600</v>
      </c>
    </row>
    <row r="84" spans="1:12" s="8" customFormat="1">
      <c r="A84" s="8">
        <v>73</v>
      </c>
      <c r="B84" s="27">
        <v>219000</v>
      </c>
      <c r="C84" s="28">
        <v>221000</v>
      </c>
      <c r="D84" s="28">
        <v>5370</v>
      </c>
      <c r="E84" s="28">
        <v>3780</v>
      </c>
      <c r="F84" s="28">
        <v>2200</v>
      </c>
      <c r="G84" s="26">
        <v>620</v>
      </c>
      <c r="H84" s="26">
        <v>0</v>
      </c>
      <c r="I84" s="26">
        <v>0</v>
      </c>
      <c r="J84" s="26">
        <v>0</v>
      </c>
      <c r="K84" s="26">
        <v>0</v>
      </c>
      <c r="L84" s="29">
        <v>26200</v>
      </c>
    </row>
    <row r="85" spans="1:12" s="8" customFormat="1">
      <c r="A85" s="8">
        <v>74</v>
      </c>
      <c r="B85" s="27">
        <v>221000</v>
      </c>
      <c r="C85" s="28">
        <v>224000</v>
      </c>
      <c r="D85" s="28">
        <v>5450</v>
      </c>
      <c r="E85" s="28">
        <v>3870</v>
      </c>
      <c r="F85" s="28">
        <v>2290</v>
      </c>
      <c r="G85" s="28">
        <v>700</v>
      </c>
      <c r="H85" s="26">
        <v>0</v>
      </c>
      <c r="I85" s="26">
        <v>0</v>
      </c>
      <c r="J85" s="26">
        <v>0</v>
      </c>
      <c r="K85" s="26">
        <v>0</v>
      </c>
      <c r="L85" s="29">
        <v>26800</v>
      </c>
    </row>
    <row r="86" spans="1:12" s="8" customFormat="1">
      <c r="A86" s="8">
        <v>75</v>
      </c>
      <c r="B86" s="30">
        <v>224000</v>
      </c>
      <c r="C86" s="31">
        <v>227000</v>
      </c>
      <c r="D86" s="31">
        <v>5560</v>
      </c>
      <c r="E86" s="31">
        <v>3980</v>
      </c>
      <c r="F86" s="31">
        <v>2390</v>
      </c>
      <c r="G86" s="31">
        <v>810</v>
      </c>
      <c r="H86" s="32">
        <v>0</v>
      </c>
      <c r="I86" s="32">
        <v>0</v>
      </c>
      <c r="J86" s="32">
        <v>0</v>
      </c>
      <c r="K86" s="32">
        <v>0</v>
      </c>
      <c r="L86" s="33">
        <v>27800</v>
      </c>
    </row>
    <row r="87" spans="1:12" s="8" customFormat="1">
      <c r="A87" s="8">
        <v>76</v>
      </c>
      <c r="B87" s="27">
        <v>227000</v>
      </c>
      <c r="C87" s="28">
        <v>230000</v>
      </c>
      <c r="D87" s="28">
        <v>5660</v>
      </c>
      <c r="E87" s="28">
        <v>4080</v>
      </c>
      <c r="F87" s="28">
        <v>2500</v>
      </c>
      <c r="G87" s="28">
        <v>910</v>
      </c>
      <c r="H87" s="26">
        <v>0</v>
      </c>
      <c r="I87" s="26">
        <v>0</v>
      </c>
      <c r="J87" s="26">
        <v>0</v>
      </c>
      <c r="K87" s="26">
        <v>0</v>
      </c>
      <c r="L87" s="29">
        <v>28700</v>
      </c>
    </row>
    <row r="88" spans="1:12" s="8" customFormat="1">
      <c r="A88" s="8">
        <v>77</v>
      </c>
      <c r="B88" s="27">
        <v>230000</v>
      </c>
      <c r="C88" s="28">
        <v>233000</v>
      </c>
      <c r="D88" s="28">
        <v>5770</v>
      </c>
      <c r="E88" s="28">
        <v>4190</v>
      </c>
      <c r="F88" s="28">
        <v>2600</v>
      </c>
      <c r="G88" s="28">
        <v>1020</v>
      </c>
      <c r="H88" s="26">
        <v>0</v>
      </c>
      <c r="I88" s="26">
        <v>0</v>
      </c>
      <c r="J88" s="26">
        <v>0</v>
      </c>
      <c r="K88" s="26">
        <v>0</v>
      </c>
      <c r="L88" s="29">
        <v>29700</v>
      </c>
    </row>
    <row r="89" spans="1:12" s="8" customFormat="1">
      <c r="A89" s="8">
        <v>78</v>
      </c>
      <c r="B89" s="27">
        <v>233000</v>
      </c>
      <c r="C89" s="28">
        <v>236000</v>
      </c>
      <c r="D89" s="28">
        <v>5870</v>
      </c>
      <c r="E89" s="28">
        <v>4290</v>
      </c>
      <c r="F89" s="28">
        <v>2710</v>
      </c>
      <c r="G89" s="28">
        <v>1120</v>
      </c>
      <c r="H89" s="26">
        <v>0</v>
      </c>
      <c r="I89" s="26">
        <v>0</v>
      </c>
      <c r="J89" s="26">
        <v>0</v>
      </c>
      <c r="K89" s="26">
        <v>0</v>
      </c>
      <c r="L89" s="29">
        <v>30700</v>
      </c>
    </row>
    <row r="90" spans="1:12" s="8" customFormat="1">
      <c r="A90" s="8">
        <v>79</v>
      </c>
      <c r="B90" s="27">
        <v>236000</v>
      </c>
      <c r="C90" s="28">
        <v>239000</v>
      </c>
      <c r="D90" s="28">
        <v>5980</v>
      </c>
      <c r="E90" s="28">
        <v>4400</v>
      </c>
      <c r="F90" s="28">
        <v>2810</v>
      </c>
      <c r="G90" s="28">
        <v>1230</v>
      </c>
      <c r="H90" s="26">
        <v>0</v>
      </c>
      <c r="I90" s="26">
        <v>0</v>
      </c>
      <c r="J90" s="26">
        <v>0</v>
      </c>
      <c r="K90" s="26">
        <v>0</v>
      </c>
      <c r="L90" s="29">
        <v>31700</v>
      </c>
    </row>
    <row r="91" spans="1:12" s="8" customFormat="1">
      <c r="A91" s="8">
        <v>80</v>
      </c>
      <c r="B91" s="30">
        <v>239000</v>
      </c>
      <c r="C91" s="31">
        <v>242000</v>
      </c>
      <c r="D91" s="31">
        <v>6080</v>
      </c>
      <c r="E91" s="31">
        <v>4500</v>
      </c>
      <c r="F91" s="31">
        <v>2920</v>
      </c>
      <c r="G91" s="31">
        <v>1330</v>
      </c>
      <c r="H91" s="32">
        <v>0</v>
      </c>
      <c r="I91" s="32">
        <v>0</v>
      </c>
      <c r="J91" s="32">
        <v>0</v>
      </c>
      <c r="K91" s="32">
        <v>0</v>
      </c>
      <c r="L91" s="33">
        <v>32700</v>
      </c>
    </row>
    <row r="92" spans="1:12" s="8" customFormat="1">
      <c r="A92" s="8">
        <v>81</v>
      </c>
      <c r="B92" s="27">
        <v>242000</v>
      </c>
      <c r="C92" s="28">
        <v>245000</v>
      </c>
      <c r="D92" s="28">
        <v>6190</v>
      </c>
      <c r="E92" s="28">
        <v>4610</v>
      </c>
      <c r="F92" s="28">
        <v>3020</v>
      </c>
      <c r="G92" s="28">
        <v>1440</v>
      </c>
      <c r="H92" s="26">
        <v>0</v>
      </c>
      <c r="I92" s="26">
        <v>0</v>
      </c>
      <c r="J92" s="26">
        <v>0</v>
      </c>
      <c r="K92" s="26">
        <v>0</v>
      </c>
      <c r="L92" s="29">
        <v>33700</v>
      </c>
    </row>
    <row r="93" spans="1:12" s="8" customFormat="1">
      <c r="A93" s="8">
        <v>82</v>
      </c>
      <c r="B93" s="27">
        <v>245000</v>
      </c>
      <c r="C93" s="28">
        <v>248000</v>
      </c>
      <c r="D93" s="28">
        <v>6290</v>
      </c>
      <c r="E93" s="28">
        <v>4710</v>
      </c>
      <c r="F93" s="28">
        <v>3130</v>
      </c>
      <c r="G93" s="28">
        <v>1540</v>
      </c>
      <c r="H93" s="26">
        <v>0</v>
      </c>
      <c r="I93" s="26">
        <v>0</v>
      </c>
      <c r="J93" s="26">
        <v>0</v>
      </c>
      <c r="K93" s="26">
        <v>0</v>
      </c>
      <c r="L93" s="29">
        <v>34700</v>
      </c>
    </row>
    <row r="94" spans="1:12" s="8" customFormat="1">
      <c r="A94" s="8">
        <v>83</v>
      </c>
      <c r="B94" s="27">
        <v>248000</v>
      </c>
      <c r="C94" s="28">
        <v>251000</v>
      </c>
      <c r="D94" s="28">
        <v>6400</v>
      </c>
      <c r="E94" s="28">
        <v>4820</v>
      </c>
      <c r="F94" s="28">
        <v>3230</v>
      </c>
      <c r="G94" s="28">
        <v>1650</v>
      </c>
      <c r="H94" s="26">
        <v>0</v>
      </c>
      <c r="I94" s="26">
        <v>0</v>
      </c>
      <c r="J94" s="26">
        <v>0</v>
      </c>
      <c r="K94" s="26">
        <v>0</v>
      </c>
      <c r="L94" s="29">
        <v>35700</v>
      </c>
    </row>
    <row r="95" spans="1:12" s="8" customFormat="1">
      <c r="A95" s="8">
        <v>84</v>
      </c>
      <c r="B95" s="27">
        <v>251000</v>
      </c>
      <c r="C95" s="28">
        <v>254000</v>
      </c>
      <c r="D95" s="28">
        <v>6500</v>
      </c>
      <c r="E95" s="28">
        <v>4920</v>
      </c>
      <c r="F95" s="28">
        <v>3340</v>
      </c>
      <c r="G95" s="28">
        <v>1750</v>
      </c>
      <c r="H95" s="26">
        <v>170</v>
      </c>
      <c r="I95" s="26">
        <v>0</v>
      </c>
      <c r="J95" s="26">
        <v>0</v>
      </c>
      <c r="K95" s="26">
        <v>0</v>
      </c>
      <c r="L95" s="29">
        <v>36700</v>
      </c>
    </row>
    <row r="96" spans="1:12" s="8" customFormat="1">
      <c r="A96" s="8">
        <v>85</v>
      </c>
      <c r="B96" s="30">
        <v>254000</v>
      </c>
      <c r="C96" s="31">
        <v>257000</v>
      </c>
      <c r="D96" s="31">
        <v>6610</v>
      </c>
      <c r="E96" s="31">
        <v>5030</v>
      </c>
      <c r="F96" s="31">
        <v>3440</v>
      </c>
      <c r="G96" s="31">
        <v>1860</v>
      </c>
      <c r="H96" s="32">
        <v>280</v>
      </c>
      <c r="I96" s="32">
        <v>0</v>
      </c>
      <c r="J96" s="32">
        <v>0</v>
      </c>
      <c r="K96" s="32">
        <v>0</v>
      </c>
      <c r="L96" s="33">
        <v>37700</v>
      </c>
    </row>
    <row r="97" spans="1:12" s="8" customFormat="1">
      <c r="A97" s="8">
        <v>86</v>
      </c>
      <c r="B97" s="27">
        <v>257000</v>
      </c>
      <c r="C97" s="28">
        <v>260000</v>
      </c>
      <c r="D97" s="28">
        <v>6710</v>
      </c>
      <c r="E97" s="28">
        <v>5130</v>
      </c>
      <c r="F97" s="28">
        <v>3550</v>
      </c>
      <c r="G97" s="28">
        <v>1960</v>
      </c>
      <c r="H97" s="26">
        <v>380</v>
      </c>
      <c r="I97" s="26">
        <v>0</v>
      </c>
      <c r="J97" s="26">
        <v>0</v>
      </c>
      <c r="K97" s="26">
        <v>0</v>
      </c>
      <c r="L97" s="29">
        <v>38600</v>
      </c>
    </row>
    <row r="98" spans="1:12" s="8" customFormat="1">
      <c r="A98" s="8">
        <v>87</v>
      </c>
      <c r="B98" s="27">
        <v>260000</v>
      </c>
      <c r="C98" s="28">
        <v>263000</v>
      </c>
      <c r="D98" s="28">
        <v>6820</v>
      </c>
      <c r="E98" s="28">
        <v>5240</v>
      </c>
      <c r="F98" s="28">
        <v>3650</v>
      </c>
      <c r="G98" s="28">
        <v>2070</v>
      </c>
      <c r="H98" s="26">
        <v>490</v>
      </c>
      <c r="I98" s="26">
        <v>0</v>
      </c>
      <c r="J98" s="26">
        <v>0</v>
      </c>
      <c r="K98" s="26">
        <v>0</v>
      </c>
      <c r="L98" s="29">
        <v>39600</v>
      </c>
    </row>
    <row r="99" spans="1:12" s="8" customFormat="1">
      <c r="A99" s="8">
        <v>88</v>
      </c>
      <c r="B99" s="27">
        <v>263000</v>
      </c>
      <c r="C99" s="28">
        <v>266000</v>
      </c>
      <c r="D99" s="28">
        <v>6920</v>
      </c>
      <c r="E99" s="28">
        <v>5340</v>
      </c>
      <c r="F99" s="28">
        <v>3760</v>
      </c>
      <c r="G99" s="28">
        <v>2170</v>
      </c>
      <c r="H99" s="26">
        <v>590</v>
      </c>
      <c r="I99" s="26">
        <v>0</v>
      </c>
      <c r="J99" s="26">
        <v>0</v>
      </c>
      <c r="K99" s="26">
        <v>0</v>
      </c>
      <c r="L99" s="29">
        <v>40600</v>
      </c>
    </row>
    <row r="100" spans="1:12" s="8" customFormat="1">
      <c r="A100" s="8">
        <v>89</v>
      </c>
      <c r="B100" s="27">
        <v>266000</v>
      </c>
      <c r="C100" s="28">
        <v>269000</v>
      </c>
      <c r="D100" s="28">
        <v>7030</v>
      </c>
      <c r="E100" s="28">
        <v>5450</v>
      </c>
      <c r="F100" s="28">
        <v>3860</v>
      </c>
      <c r="G100" s="28">
        <v>2280</v>
      </c>
      <c r="H100" s="28">
        <v>700</v>
      </c>
      <c r="I100" s="26">
        <v>0</v>
      </c>
      <c r="J100" s="26">
        <v>0</v>
      </c>
      <c r="K100" s="26">
        <v>0</v>
      </c>
      <c r="L100" s="29">
        <v>41600</v>
      </c>
    </row>
    <row r="101" spans="1:12" s="8" customFormat="1">
      <c r="A101" s="8">
        <v>90</v>
      </c>
      <c r="B101" s="30">
        <v>269000</v>
      </c>
      <c r="C101" s="31">
        <v>272000</v>
      </c>
      <c r="D101" s="31">
        <v>7130</v>
      </c>
      <c r="E101" s="31">
        <v>5550</v>
      </c>
      <c r="F101" s="31">
        <v>3970</v>
      </c>
      <c r="G101" s="31">
        <v>2380</v>
      </c>
      <c r="H101" s="31">
        <v>800</v>
      </c>
      <c r="I101" s="32">
        <v>0</v>
      </c>
      <c r="J101" s="32">
        <v>0</v>
      </c>
      <c r="K101" s="32">
        <v>0</v>
      </c>
      <c r="L101" s="33">
        <v>42600</v>
      </c>
    </row>
    <row r="102" spans="1:12" s="8" customFormat="1">
      <c r="A102" s="8">
        <v>91</v>
      </c>
      <c r="B102" s="27">
        <v>272000</v>
      </c>
      <c r="C102" s="28">
        <v>275000</v>
      </c>
      <c r="D102" s="28">
        <v>7240</v>
      </c>
      <c r="E102" s="28">
        <v>5660</v>
      </c>
      <c r="F102" s="28">
        <v>4070</v>
      </c>
      <c r="G102" s="28">
        <v>2490</v>
      </c>
      <c r="H102" s="28">
        <v>910</v>
      </c>
      <c r="I102" s="26">
        <v>0</v>
      </c>
      <c r="J102" s="26">
        <v>0</v>
      </c>
      <c r="K102" s="26">
        <v>0</v>
      </c>
      <c r="L102" s="29">
        <v>43600</v>
      </c>
    </row>
    <row r="103" spans="1:12" s="8" customFormat="1">
      <c r="A103" s="8">
        <v>92</v>
      </c>
      <c r="B103" s="27">
        <v>275000</v>
      </c>
      <c r="C103" s="28">
        <v>278000</v>
      </c>
      <c r="D103" s="28">
        <v>7340</v>
      </c>
      <c r="E103" s="28">
        <v>5760</v>
      </c>
      <c r="F103" s="28">
        <v>4180</v>
      </c>
      <c r="G103" s="28">
        <v>2590</v>
      </c>
      <c r="H103" s="28">
        <v>1010</v>
      </c>
      <c r="I103" s="26">
        <v>0</v>
      </c>
      <c r="J103" s="26">
        <v>0</v>
      </c>
      <c r="K103" s="26">
        <v>0</v>
      </c>
      <c r="L103" s="29">
        <v>44600</v>
      </c>
    </row>
    <row r="104" spans="1:12" s="8" customFormat="1">
      <c r="A104" s="8">
        <v>93</v>
      </c>
      <c r="B104" s="27">
        <v>278000</v>
      </c>
      <c r="C104" s="28">
        <v>281000</v>
      </c>
      <c r="D104" s="28">
        <v>7450</v>
      </c>
      <c r="E104" s="28">
        <v>5870</v>
      </c>
      <c r="F104" s="28">
        <v>4280</v>
      </c>
      <c r="G104" s="28">
        <v>2700</v>
      </c>
      <c r="H104" s="28">
        <v>1120</v>
      </c>
      <c r="I104" s="26">
        <v>0</v>
      </c>
      <c r="J104" s="26">
        <v>0</v>
      </c>
      <c r="K104" s="26">
        <v>0</v>
      </c>
      <c r="L104" s="29">
        <v>45600</v>
      </c>
    </row>
    <row r="105" spans="1:12" s="8" customFormat="1">
      <c r="A105" s="8">
        <v>94</v>
      </c>
      <c r="B105" s="27">
        <v>281000</v>
      </c>
      <c r="C105" s="28">
        <v>284000</v>
      </c>
      <c r="D105" s="28">
        <v>7550</v>
      </c>
      <c r="E105" s="28">
        <v>5970</v>
      </c>
      <c r="F105" s="28">
        <v>4390</v>
      </c>
      <c r="G105" s="28">
        <v>2800</v>
      </c>
      <c r="H105" s="28">
        <v>1220</v>
      </c>
      <c r="I105" s="26">
        <v>0</v>
      </c>
      <c r="J105" s="26">
        <v>0</v>
      </c>
      <c r="K105" s="26">
        <v>0</v>
      </c>
      <c r="L105" s="29">
        <v>46600</v>
      </c>
    </row>
    <row r="106" spans="1:12" s="8" customFormat="1">
      <c r="A106" s="8">
        <v>95</v>
      </c>
      <c r="B106" s="30">
        <v>284000</v>
      </c>
      <c r="C106" s="31">
        <v>287000</v>
      </c>
      <c r="D106" s="31">
        <v>7660</v>
      </c>
      <c r="E106" s="31">
        <v>6080</v>
      </c>
      <c r="F106" s="31">
        <v>4490</v>
      </c>
      <c r="G106" s="31">
        <v>2910</v>
      </c>
      <c r="H106" s="31">
        <v>1330</v>
      </c>
      <c r="I106" s="32">
        <v>0</v>
      </c>
      <c r="J106" s="32">
        <v>0</v>
      </c>
      <c r="K106" s="32">
        <v>0</v>
      </c>
      <c r="L106" s="33">
        <v>47600</v>
      </c>
    </row>
    <row r="107" spans="1:12" s="8" customFormat="1" ht="14.25" thickBot="1">
      <c r="A107" s="8">
        <v>96</v>
      </c>
      <c r="B107" s="34">
        <v>287000</v>
      </c>
      <c r="C107" s="35">
        <v>290000</v>
      </c>
      <c r="D107" s="35">
        <v>7760</v>
      </c>
      <c r="E107" s="35">
        <v>6180</v>
      </c>
      <c r="F107" s="35">
        <v>4600</v>
      </c>
      <c r="G107" s="35">
        <v>3010</v>
      </c>
      <c r="H107" s="35">
        <v>1430</v>
      </c>
      <c r="I107" s="36">
        <v>0</v>
      </c>
      <c r="J107" s="36">
        <v>0</v>
      </c>
      <c r="K107" s="36">
        <v>0</v>
      </c>
      <c r="L107" s="37">
        <v>48500</v>
      </c>
    </row>
    <row r="108" spans="1:12" s="8" customFormat="1">
      <c r="A108" s="8">
        <v>97</v>
      </c>
      <c r="B108" s="27">
        <v>290000</v>
      </c>
      <c r="C108" s="28">
        <v>293000</v>
      </c>
      <c r="D108" s="28">
        <v>7870</v>
      </c>
      <c r="E108" s="28">
        <v>6290</v>
      </c>
      <c r="F108" s="28">
        <v>4700</v>
      </c>
      <c r="G108" s="28">
        <v>3120</v>
      </c>
      <c r="H108" s="28">
        <v>1540</v>
      </c>
      <c r="I108" s="26">
        <v>0</v>
      </c>
      <c r="J108" s="26">
        <v>0</v>
      </c>
      <c r="K108" s="26">
        <v>0</v>
      </c>
      <c r="L108" s="29">
        <v>49500</v>
      </c>
    </row>
    <row r="109" spans="1:12" s="8" customFormat="1">
      <c r="A109" s="8">
        <v>98</v>
      </c>
      <c r="B109" s="27">
        <v>293000</v>
      </c>
      <c r="C109" s="28">
        <v>296000</v>
      </c>
      <c r="D109" s="28">
        <v>7970</v>
      </c>
      <c r="E109" s="28">
        <v>6390</v>
      </c>
      <c r="F109" s="28">
        <v>4810</v>
      </c>
      <c r="G109" s="28">
        <v>3220</v>
      </c>
      <c r="H109" s="28">
        <v>1640</v>
      </c>
      <c r="I109" s="26">
        <v>0</v>
      </c>
      <c r="J109" s="26">
        <v>0</v>
      </c>
      <c r="K109" s="26">
        <v>0</v>
      </c>
      <c r="L109" s="29">
        <v>50500</v>
      </c>
    </row>
    <row r="110" spans="1:12" s="8" customFormat="1">
      <c r="A110" s="8">
        <v>99</v>
      </c>
      <c r="B110" s="27">
        <v>296000</v>
      </c>
      <c r="C110" s="28">
        <v>299000</v>
      </c>
      <c r="D110" s="28">
        <v>8080</v>
      </c>
      <c r="E110" s="28">
        <v>6500</v>
      </c>
      <c r="F110" s="28">
        <v>4910</v>
      </c>
      <c r="G110" s="28">
        <v>3330</v>
      </c>
      <c r="H110" s="28">
        <v>1750</v>
      </c>
      <c r="I110" s="26">
        <v>160</v>
      </c>
      <c r="J110" s="26">
        <v>0</v>
      </c>
      <c r="K110" s="26">
        <v>0</v>
      </c>
      <c r="L110" s="29">
        <v>51200</v>
      </c>
    </row>
    <row r="111" spans="1:12" s="8" customFormat="1">
      <c r="A111" s="8">
        <v>100</v>
      </c>
      <c r="B111" s="30">
        <v>299000</v>
      </c>
      <c r="C111" s="31">
        <v>302000</v>
      </c>
      <c r="D111" s="31">
        <v>8250</v>
      </c>
      <c r="E111" s="31">
        <v>6600</v>
      </c>
      <c r="F111" s="31">
        <v>5020</v>
      </c>
      <c r="G111" s="31">
        <v>3440</v>
      </c>
      <c r="H111" s="31">
        <v>1850</v>
      </c>
      <c r="I111" s="32">
        <v>270</v>
      </c>
      <c r="J111" s="32">
        <v>0</v>
      </c>
      <c r="K111" s="32">
        <v>0</v>
      </c>
      <c r="L111" s="33">
        <v>51800</v>
      </c>
    </row>
    <row r="112" spans="1:12" s="8" customFormat="1">
      <c r="A112" s="8">
        <v>101</v>
      </c>
      <c r="B112" s="27">
        <v>302000</v>
      </c>
      <c r="C112" s="28">
        <v>305000</v>
      </c>
      <c r="D112" s="28">
        <v>8490</v>
      </c>
      <c r="E112" s="28">
        <v>6720</v>
      </c>
      <c r="F112" s="28">
        <v>5140</v>
      </c>
      <c r="G112" s="28">
        <v>3560</v>
      </c>
      <c r="H112" s="28">
        <v>1970</v>
      </c>
      <c r="I112" s="26">
        <v>390</v>
      </c>
      <c r="J112" s="26">
        <v>0</v>
      </c>
      <c r="K112" s="26">
        <v>0</v>
      </c>
      <c r="L112" s="29">
        <v>52400</v>
      </c>
    </row>
    <row r="113" spans="1:12" s="8" customFormat="1">
      <c r="A113" s="8">
        <v>102</v>
      </c>
      <c r="B113" s="27">
        <v>305000</v>
      </c>
      <c r="C113" s="28">
        <v>308000</v>
      </c>
      <c r="D113" s="28">
        <v>8730</v>
      </c>
      <c r="E113" s="28">
        <v>6840</v>
      </c>
      <c r="F113" s="28">
        <v>5260</v>
      </c>
      <c r="G113" s="28">
        <v>3680</v>
      </c>
      <c r="H113" s="28">
        <v>2090</v>
      </c>
      <c r="I113" s="26">
        <v>510</v>
      </c>
      <c r="J113" s="26">
        <v>0</v>
      </c>
      <c r="K113" s="26">
        <v>0</v>
      </c>
      <c r="L113" s="29">
        <v>53100</v>
      </c>
    </row>
    <row r="114" spans="1:12" s="8" customFormat="1">
      <c r="A114" s="8">
        <v>103</v>
      </c>
      <c r="B114" s="27">
        <v>308000</v>
      </c>
      <c r="C114" s="28">
        <v>311000</v>
      </c>
      <c r="D114" s="28">
        <v>8970</v>
      </c>
      <c r="E114" s="28">
        <v>6960</v>
      </c>
      <c r="F114" s="28">
        <v>5380</v>
      </c>
      <c r="G114" s="28">
        <v>3800</v>
      </c>
      <c r="H114" s="28">
        <v>2210</v>
      </c>
      <c r="I114" s="26">
        <v>630</v>
      </c>
      <c r="J114" s="26">
        <v>0</v>
      </c>
      <c r="K114" s="26">
        <v>0</v>
      </c>
      <c r="L114" s="29">
        <v>53700</v>
      </c>
    </row>
    <row r="115" spans="1:12" s="8" customFormat="1">
      <c r="A115" s="8">
        <v>104</v>
      </c>
      <c r="B115" s="27">
        <v>311000</v>
      </c>
      <c r="C115" s="28">
        <v>314000</v>
      </c>
      <c r="D115" s="28">
        <v>9210</v>
      </c>
      <c r="E115" s="28">
        <v>7080</v>
      </c>
      <c r="F115" s="28">
        <v>5500</v>
      </c>
      <c r="G115" s="28">
        <v>3920</v>
      </c>
      <c r="H115" s="28">
        <v>2330</v>
      </c>
      <c r="I115" s="28">
        <v>750</v>
      </c>
      <c r="J115" s="26">
        <v>0</v>
      </c>
      <c r="K115" s="26">
        <v>0</v>
      </c>
      <c r="L115" s="29">
        <v>54300</v>
      </c>
    </row>
    <row r="116" spans="1:12" s="8" customFormat="1">
      <c r="A116" s="8">
        <v>105</v>
      </c>
      <c r="B116" s="30">
        <v>314000</v>
      </c>
      <c r="C116" s="31">
        <v>317000</v>
      </c>
      <c r="D116" s="31">
        <v>9450</v>
      </c>
      <c r="E116" s="31">
        <v>7200</v>
      </c>
      <c r="F116" s="31">
        <v>5620</v>
      </c>
      <c r="G116" s="31">
        <v>4040</v>
      </c>
      <c r="H116" s="31">
        <v>2450</v>
      </c>
      <c r="I116" s="31">
        <v>870</v>
      </c>
      <c r="J116" s="32">
        <v>0</v>
      </c>
      <c r="K116" s="32">
        <v>0</v>
      </c>
      <c r="L116" s="33">
        <v>54900</v>
      </c>
    </row>
    <row r="117" spans="1:12" s="8" customFormat="1">
      <c r="A117" s="8">
        <v>106</v>
      </c>
      <c r="B117" s="27">
        <v>317000</v>
      </c>
      <c r="C117" s="28">
        <v>320000</v>
      </c>
      <c r="D117" s="28">
        <v>9690</v>
      </c>
      <c r="E117" s="28">
        <v>7320</v>
      </c>
      <c r="F117" s="28">
        <v>5740</v>
      </c>
      <c r="G117" s="28">
        <v>4160</v>
      </c>
      <c r="H117" s="28">
        <v>2570</v>
      </c>
      <c r="I117" s="28">
        <v>990</v>
      </c>
      <c r="J117" s="26">
        <v>0</v>
      </c>
      <c r="K117" s="26">
        <v>0</v>
      </c>
      <c r="L117" s="29">
        <v>55600</v>
      </c>
    </row>
    <row r="118" spans="1:12" s="8" customFormat="1">
      <c r="A118" s="8">
        <v>107</v>
      </c>
      <c r="B118" s="27">
        <v>320000</v>
      </c>
      <c r="C118" s="28">
        <v>323000</v>
      </c>
      <c r="D118" s="28">
        <v>9930</v>
      </c>
      <c r="E118" s="28">
        <v>7440</v>
      </c>
      <c r="F118" s="28">
        <v>5860</v>
      </c>
      <c r="G118" s="28">
        <v>4280</v>
      </c>
      <c r="H118" s="28">
        <v>2690</v>
      </c>
      <c r="I118" s="28">
        <v>1110</v>
      </c>
      <c r="J118" s="26">
        <v>0</v>
      </c>
      <c r="K118" s="26">
        <v>0</v>
      </c>
      <c r="L118" s="29">
        <v>56500</v>
      </c>
    </row>
    <row r="119" spans="1:12" s="8" customFormat="1">
      <c r="A119" s="8">
        <v>108</v>
      </c>
      <c r="B119" s="27">
        <v>323000</v>
      </c>
      <c r="C119" s="28">
        <v>326000</v>
      </c>
      <c r="D119" s="28">
        <v>10170</v>
      </c>
      <c r="E119" s="28">
        <v>7560</v>
      </c>
      <c r="F119" s="28">
        <v>5980</v>
      </c>
      <c r="G119" s="28">
        <v>4400</v>
      </c>
      <c r="H119" s="28">
        <v>2810</v>
      </c>
      <c r="I119" s="28">
        <v>1230</v>
      </c>
      <c r="J119" s="26">
        <v>0</v>
      </c>
      <c r="K119" s="26">
        <v>0</v>
      </c>
      <c r="L119" s="29">
        <v>57300</v>
      </c>
    </row>
    <row r="120" spans="1:12" s="8" customFormat="1">
      <c r="A120" s="8">
        <v>109</v>
      </c>
      <c r="B120" s="27">
        <v>326000</v>
      </c>
      <c r="C120" s="28">
        <v>329000</v>
      </c>
      <c r="D120" s="28">
        <v>10410</v>
      </c>
      <c r="E120" s="28">
        <v>7680</v>
      </c>
      <c r="F120" s="28">
        <v>6100</v>
      </c>
      <c r="G120" s="28">
        <v>4520</v>
      </c>
      <c r="H120" s="28">
        <v>2930</v>
      </c>
      <c r="I120" s="28">
        <v>1350</v>
      </c>
      <c r="J120" s="26">
        <v>0</v>
      </c>
      <c r="K120" s="26">
        <v>0</v>
      </c>
      <c r="L120" s="29">
        <v>58100</v>
      </c>
    </row>
    <row r="121" spans="1:12" s="8" customFormat="1">
      <c r="A121" s="8">
        <v>110</v>
      </c>
      <c r="B121" s="30">
        <v>329000</v>
      </c>
      <c r="C121" s="31">
        <v>332000</v>
      </c>
      <c r="D121" s="31">
        <v>10650</v>
      </c>
      <c r="E121" s="31">
        <v>7800</v>
      </c>
      <c r="F121" s="31">
        <v>6220</v>
      </c>
      <c r="G121" s="31">
        <v>4640</v>
      </c>
      <c r="H121" s="31">
        <v>3050</v>
      </c>
      <c r="I121" s="31">
        <v>1470</v>
      </c>
      <c r="J121" s="32">
        <v>0</v>
      </c>
      <c r="K121" s="32">
        <v>0</v>
      </c>
      <c r="L121" s="33">
        <v>59000</v>
      </c>
    </row>
    <row r="122" spans="1:12" s="8" customFormat="1">
      <c r="A122" s="8">
        <v>111</v>
      </c>
      <c r="B122" s="27">
        <v>332000</v>
      </c>
      <c r="C122" s="28">
        <v>335000</v>
      </c>
      <c r="D122" s="28">
        <v>10890</v>
      </c>
      <c r="E122" s="28">
        <v>7920</v>
      </c>
      <c r="F122" s="28">
        <v>6340</v>
      </c>
      <c r="G122" s="28">
        <v>4760</v>
      </c>
      <c r="H122" s="28">
        <v>3170</v>
      </c>
      <c r="I122" s="28">
        <v>1590</v>
      </c>
      <c r="J122" s="26">
        <v>0</v>
      </c>
      <c r="K122" s="26">
        <v>0</v>
      </c>
      <c r="L122" s="29">
        <v>59800</v>
      </c>
    </row>
    <row r="123" spans="1:12" s="8" customFormat="1">
      <c r="A123" s="8">
        <v>112</v>
      </c>
      <c r="B123" s="27">
        <v>335000</v>
      </c>
      <c r="C123" s="28">
        <v>338000</v>
      </c>
      <c r="D123" s="28">
        <v>11130</v>
      </c>
      <c r="E123" s="28">
        <v>8040</v>
      </c>
      <c r="F123" s="28">
        <v>6460</v>
      </c>
      <c r="G123" s="28">
        <v>4880</v>
      </c>
      <c r="H123" s="28">
        <v>3290</v>
      </c>
      <c r="I123" s="28">
        <v>1710</v>
      </c>
      <c r="J123" s="26">
        <v>130</v>
      </c>
      <c r="K123" s="26">
        <v>0</v>
      </c>
      <c r="L123" s="29">
        <v>60700</v>
      </c>
    </row>
    <row r="124" spans="1:12" s="8" customFormat="1">
      <c r="A124" s="8">
        <v>113</v>
      </c>
      <c r="B124" s="27">
        <v>338000</v>
      </c>
      <c r="C124" s="28">
        <v>341000</v>
      </c>
      <c r="D124" s="28">
        <v>11370</v>
      </c>
      <c r="E124" s="28">
        <v>8200</v>
      </c>
      <c r="F124" s="28">
        <v>6580</v>
      </c>
      <c r="G124" s="28">
        <v>5000</v>
      </c>
      <c r="H124" s="28">
        <v>3410</v>
      </c>
      <c r="I124" s="28">
        <v>1830</v>
      </c>
      <c r="J124" s="26">
        <v>250</v>
      </c>
      <c r="K124" s="26">
        <v>0</v>
      </c>
      <c r="L124" s="29">
        <v>61600</v>
      </c>
    </row>
    <row r="125" spans="1:12" s="8" customFormat="1">
      <c r="A125" s="8">
        <v>114</v>
      </c>
      <c r="B125" s="27">
        <v>341000</v>
      </c>
      <c r="C125" s="28">
        <v>344000</v>
      </c>
      <c r="D125" s="28">
        <v>11610</v>
      </c>
      <c r="E125" s="28">
        <v>8440</v>
      </c>
      <c r="F125" s="28">
        <v>6700</v>
      </c>
      <c r="G125" s="28">
        <v>5120</v>
      </c>
      <c r="H125" s="28">
        <v>3530</v>
      </c>
      <c r="I125" s="28">
        <v>1950</v>
      </c>
      <c r="J125" s="26">
        <v>370</v>
      </c>
      <c r="K125" s="26">
        <v>0</v>
      </c>
      <c r="L125" s="29">
        <v>62500</v>
      </c>
    </row>
    <row r="126" spans="1:12" s="8" customFormat="1">
      <c r="A126" s="8">
        <v>115</v>
      </c>
      <c r="B126" s="30">
        <v>344000</v>
      </c>
      <c r="C126" s="31">
        <v>347000</v>
      </c>
      <c r="D126" s="31">
        <v>11850</v>
      </c>
      <c r="E126" s="31">
        <v>8680</v>
      </c>
      <c r="F126" s="31">
        <v>6820</v>
      </c>
      <c r="G126" s="31">
        <v>5240</v>
      </c>
      <c r="H126" s="31">
        <v>3650</v>
      </c>
      <c r="I126" s="31">
        <v>2070</v>
      </c>
      <c r="J126" s="32">
        <v>490</v>
      </c>
      <c r="K126" s="32">
        <v>0</v>
      </c>
      <c r="L126" s="33">
        <v>63400</v>
      </c>
    </row>
    <row r="127" spans="1:12" s="8" customFormat="1">
      <c r="A127" s="8">
        <v>116</v>
      </c>
      <c r="B127" s="27">
        <v>347000</v>
      </c>
      <c r="C127" s="28">
        <v>350000</v>
      </c>
      <c r="D127" s="28">
        <v>12090</v>
      </c>
      <c r="E127" s="28">
        <v>8920</v>
      </c>
      <c r="F127" s="28">
        <v>6940</v>
      </c>
      <c r="G127" s="28">
        <v>5360</v>
      </c>
      <c r="H127" s="28">
        <v>3770</v>
      </c>
      <c r="I127" s="28">
        <v>2190</v>
      </c>
      <c r="J127" s="26">
        <v>610</v>
      </c>
      <c r="K127" s="26">
        <v>0</v>
      </c>
      <c r="L127" s="29">
        <v>64400</v>
      </c>
    </row>
    <row r="128" spans="1:12" s="8" customFormat="1">
      <c r="A128" s="8">
        <v>117</v>
      </c>
      <c r="B128" s="27">
        <v>350000</v>
      </c>
      <c r="C128" s="28">
        <v>353000</v>
      </c>
      <c r="D128" s="28">
        <v>12330</v>
      </c>
      <c r="E128" s="28">
        <v>9160</v>
      </c>
      <c r="F128" s="28">
        <v>7060</v>
      </c>
      <c r="G128" s="28">
        <v>5480</v>
      </c>
      <c r="H128" s="28">
        <v>3890</v>
      </c>
      <c r="I128" s="28">
        <v>2310</v>
      </c>
      <c r="J128" s="28">
        <v>730</v>
      </c>
      <c r="K128" s="26">
        <v>0</v>
      </c>
      <c r="L128" s="29">
        <v>65300</v>
      </c>
    </row>
    <row r="129" spans="1:12" s="8" customFormat="1">
      <c r="A129" s="8">
        <v>118</v>
      </c>
      <c r="B129" s="27">
        <v>353000</v>
      </c>
      <c r="C129" s="28">
        <v>356000</v>
      </c>
      <c r="D129" s="28">
        <v>12570</v>
      </c>
      <c r="E129" s="28">
        <v>9400</v>
      </c>
      <c r="F129" s="28">
        <v>7180</v>
      </c>
      <c r="G129" s="28">
        <v>5600</v>
      </c>
      <c r="H129" s="28">
        <v>4010</v>
      </c>
      <c r="I129" s="28">
        <v>2430</v>
      </c>
      <c r="J129" s="28">
        <v>850</v>
      </c>
      <c r="K129" s="26">
        <v>0</v>
      </c>
      <c r="L129" s="29">
        <v>66200</v>
      </c>
    </row>
    <row r="130" spans="1:12" s="8" customFormat="1">
      <c r="A130" s="8">
        <v>119</v>
      </c>
      <c r="B130" s="27">
        <v>356000</v>
      </c>
      <c r="C130" s="28">
        <v>359000</v>
      </c>
      <c r="D130" s="28">
        <v>12810</v>
      </c>
      <c r="E130" s="28">
        <v>9640</v>
      </c>
      <c r="F130" s="28">
        <v>7300</v>
      </c>
      <c r="G130" s="28">
        <v>5720</v>
      </c>
      <c r="H130" s="28">
        <v>4130</v>
      </c>
      <c r="I130" s="28">
        <v>2550</v>
      </c>
      <c r="J130" s="28">
        <v>970</v>
      </c>
      <c r="K130" s="26">
        <v>0</v>
      </c>
      <c r="L130" s="29">
        <v>67100</v>
      </c>
    </row>
    <row r="131" spans="1:12" s="8" customFormat="1">
      <c r="A131" s="8">
        <v>120</v>
      </c>
      <c r="B131" s="30">
        <v>359000</v>
      </c>
      <c r="C131" s="31">
        <v>362000</v>
      </c>
      <c r="D131" s="31">
        <v>13050</v>
      </c>
      <c r="E131" s="31">
        <v>9880</v>
      </c>
      <c r="F131" s="31">
        <v>7420</v>
      </c>
      <c r="G131" s="31">
        <v>5840</v>
      </c>
      <c r="H131" s="31">
        <v>4250</v>
      </c>
      <c r="I131" s="31">
        <v>2670</v>
      </c>
      <c r="J131" s="31">
        <v>1090</v>
      </c>
      <c r="K131" s="32">
        <v>0</v>
      </c>
      <c r="L131" s="33">
        <v>68000</v>
      </c>
    </row>
    <row r="132" spans="1:12" s="8" customFormat="1">
      <c r="A132" s="8">
        <v>121</v>
      </c>
      <c r="B132" s="27">
        <v>362000</v>
      </c>
      <c r="C132" s="28">
        <v>365000</v>
      </c>
      <c r="D132" s="28">
        <v>13290</v>
      </c>
      <c r="E132" s="28">
        <v>10120</v>
      </c>
      <c r="F132" s="28">
        <v>7540</v>
      </c>
      <c r="G132" s="28">
        <v>5960</v>
      </c>
      <c r="H132" s="28">
        <v>4370</v>
      </c>
      <c r="I132" s="28">
        <v>2790</v>
      </c>
      <c r="J132" s="28">
        <v>1210</v>
      </c>
      <c r="K132" s="26">
        <v>0</v>
      </c>
      <c r="L132" s="29">
        <v>69000</v>
      </c>
    </row>
    <row r="133" spans="1:12" s="8" customFormat="1">
      <c r="A133" s="8">
        <v>122</v>
      </c>
      <c r="B133" s="27">
        <v>365000</v>
      </c>
      <c r="C133" s="28">
        <v>368000</v>
      </c>
      <c r="D133" s="28">
        <v>13530</v>
      </c>
      <c r="E133" s="28">
        <v>10360</v>
      </c>
      <c r="F133" s="28">
        <v>7660</v>
      </c>
      <c r="G133" s="28">
        <v>6080</v>
      </c>
      <c r="H133" s="28">
        <v>4490</v>
      </c>
      <c r="I133" s="28">
        <v>2910</v>
      </c>
      <c r="J133" s="28">
        <v>1330</v>
      </c>
      <c r="K133" s="26">
        <v>0</v>
      </c>
      <c r="L133" s="29">
        <v>69900</v>
      </c>
    </row>
    <row r="134" spans="1:12" s="8" customFormat="1">
      <c r="A134" s="8">
        <v>123</v>
      </c>
      <c r="B134" s="27">
        <v>368000</v>
      </c>
      <c r="C134" s="28">
        <v>371000</v>
      </c>
      <c r="D134" s="28">
        <v>13770</v>
      </c>
      <c r="E134" s="28">
        <v>10600</v>
      </c>
      <c r="F134" s="28">
        <v>7780</v>
      </c>
      <c r="G134" s="28">
        <v>6200</v>
      </c>
      <c r="H134" s="28">
        <v>4610</v>
      </c>
      <c r="I134" s="28">
        <v>3030</v>
      </c>
      <c r="J134" s="28">
        <v>1450</v>
      </c>
      <c r="K134" s="26">
        <v>0</v>
      </c>
      <c r="L134" s="29">
        <v>70800</v>
      </c>
    </row>
    <row r="135" spans="1:12" s="8" customFormat="1">
      <c r="A135" s="8">
        <v>124</v>
      </c>
      <c r="B135" s="27">
        <v>371000</v>
      </c>
      <c r="C135" s="28">
        <v>374000</v>
      </c>
      <c r="D135" s="28">
        <v>14010</v>
      </c>
      <c r="E135" s="28">
        <v>10840</v>
      </c>
      <c r="F135" s="28">
        <v>7900</v>
      </c>
      <c r="G135" s="28">
        <v>6320</v>
      </c>
      <c r="H135" s="28">
        <v>4730</v>
      </c>
      <c r="I135" s="28">
        <v>3150</v>
      </c>
      <c r="J135" s="28">
        <v>1570</v>
      </c>
      <c r="K135" s="26">
        <v>0</v>
      </c>
      <c r="L135" s="29">
        <v>71600</v>
      </c>
    </row>
    <row r="136" spans="1:12" s="8" customFormat="1">
      <c r="A136" s="8">
        <v>125</v>
      </c>
      <c r="B136" s="30">
        <v>374000</v>
      </c>
      <c r="C136" s="31">
        <v>377000</v>
      </c>
      <c r="D136" s="31">
        <v>14250</v>
      </c>
      <c r="E136" s="31">
        <v>11080</v>
      </c>
      <c r="F136" s="31">
        <v>8020</v>
      </c>
      <c r="G136" s="31">
        <v>6440</v>
      </c>
      <c r="H136" s="31">
        <v>4850</v>
      </c>
      <c r="I136" s="31">
        <v>3270</v>
      </c>
      <c r="J136" s="31">
        <v>1690</v>
      </c>
      <c r="K136" s="32">
        <v>100</v>
      </c>
      <c r="L136" s="33">
        <v>72400</v>
      </c>
    </row>
    <row r="137" spans="1:12" s="8" customFormat="1">
      <c r="A137" s="8">
        <v>126</v>
      </c>
      <c r="B137" s="27">
        <v>377000</v>
      </c>
      <c r="C137" s="28">
        <v>380000</v>
      </c>
      <c r="D137" s="28">
        <v>14490</v>
      </c>
      <c r="E137" s="28">
        <v>11320</v>
      </c>
      <c r="F137" s="28">
        <v>8150</v>
      </c>
      <c r="G137" s="28">
        <v>6560</v>
      </c>
      <c r="H137" s="28">
        <v>4970</v>
      </c>
      <c r="I137" s="28">
        <v>3390</v>
      </c>
      <c r="J137" s="28">
        <v>1810</v>
      </c>
      <c r="K137" s="26">
        <v>220</v>
      </c>
      <c r="L137" s="29">
        <v>73200</v>
      </c>
    </row>
    <row r="138" spans="1:12" s="8" customFormat="1">
      <c r="A138" s="8">
        <v>127</v>
      </c>
      <c r="B138" s="27">
        <v>380000</v>
      </c>
      <c r="C138" s="28">
        <v>383000</v>
      </c>
      <c r="D138" s="28">
        <v>14730</v>
      </c>
      <c r="E138" s="28">
        <v>11560</v>
      </c>
      <c r="F138" s="28">
        <v>8390</v>
      </c>
      <c r="G138" s="28">
        <v>6680</v>
      </c>
      <c r="H138" s="28">
        <v>5090</v>
      </c>
      <c r="I138" s="28">
        <v>3510</v>
      </c>
      <c r="J138" s="28">
        <v>1930</v>
      </c>
      <c r="K138" s="26">
        <v>340</v>
      </c>
      <c r="L138" s="29">
        <v>74100</v>
      </c>
    </row>
    <row r="139" spans="1:12" s="8" customFormat="1">
      <c r="A139" s="8">
        <v>128</v>
      </c>
      <c r="B139" s="27">
        <v>383000</v>
      </c>
      <c r="C139" s="28">
        <v>386000</v>
      </c>
      <c r="D139" s="28">
        <v>14970</v>
      </c>
      <c r="E139" s="28">
        <v>11800</v>
      </c>
      <c r="F139" s="28">
        <v>8630</v>
      </c>
      <c r="G139" s="28">
        <v>6800</v>
      </c>
      <c r="H139" s="28">
        <v>5210</v>
      </c>
      <c r="I139" s="28">
        <v>3630</v>
      </c>
      <c r="J139" s="28">
        <v>2050</v>
      </c>
      <c r="K139" s="26">
        <v>460</v>
      </c>
      <c r="L139" s="29">
        <v>74900</v>
      </c>
    </row>
    <row r="140" spans="1:12" s="8" customFormat="1">
      <c r="A140" s="8">
        <v>129</v>
      </c>
      <c r="B140" s="27">
        <v>386000</v>
      </c>
      <c r="C140" s="28">
        <v>389000</v>
      </c>
      <c r="D140" s="28">
        <v>15210</v>
      </c>
      <c r="E140" s="28">
        <v>12040</v>
      </c>
      <c r="F140" s="28">
        <v>8870</v>
      </c>
      <c r="G140" s="28">
        <v>6920</v>
      </c>
      <c r="H140" s="28">
        <v>5330</v>
      </c>
      <c r="I140" s="28">
        <v>3750</v>
      </c>
      <c r="J140" s="28">
        <v>2170</v>
      </c>
      <c r="K140" s="26">
        <v>580</v>
      </c>
      <c r="L140" s="29">
        <v>75700</v>
      </c>
    </row>
    <row r="141" spans="1:12" s="8" customFormat="1">
      <c r="A141" s="8">
        <v>130</v>
      </c>
      <c r="B141" s="30">
        <v>389000</v>
      </c>
      <c r="C141" s="31">
        <v>392000</v>
      </c>
      <c r="D141" s="31">
        <v>15450</v>
      </c>
      <c r="E141" s="31">
        <v>12280</v>
      </c>
      <c r="F141" s="31">
        <v>9110</v>
      </c>
      <c r="G141" s="31">
        <v>7040</v>
      </c>
      <c r="H141" s="31">
        <v>5450</v>
      </c>
      <c r="I141" s="31">
        <v>3870</v>
      </c>
      <c r="J141" s="31">
        <v>2290</v>
      </c>
      <c r="K141" s="31">
        <v>700</v>
      </c>
      <c r="L141" s="33">
        <v>76600</v>
      </c>
    </row>
    <row r="142" spans="1:12" s="8" customFormat="1">
      <c r="A142" s="8">
        <v>131</v>
      </c>
      <c r="B142" s="27">
        <v>392000</v>
      </c>
      <c r="C142" s="28">
        <v>395000</v>
      </c>
      <c r="D142" s="28">
        <v>15690</v>
      </c>
      <c r="E142" s="28">
        <v>12520</v>
      </c>
      <c r="F142" s="28">
        <v>9350</v>
      </c>
      <c r="G142" s="28">
        <v>7160</v>
      </c>
      <c r="H142" s="28">
        <v>5570</v>
      </c>
      <c r="I142" s="28">
        <v>3990</v>
      </c>
      <c r="J142" s="28">
        <v>2410</v>
      </c>
      <c r="K142" s="28">
        <v>820</v>
      </c>
      <c r="L142" s="29">
        <v>78100</v>
      </c>
    </row>
    <row r="143" spans="1:12" s="8" customFormat="1">
      <c r="A143" s="8">
        <v>132</v>
      </c>
      <c r="B143" s="27">
        <v>395000</v>
      </c>
      <c r="C143" s="28">
        <v>398000</v>
      </c>
      <c r="D143" s="28">
        <v>15930</v>
      </c>
      <c r="E143" s="28">
        <v>12760</v>
      </c>
      <c r="F143" s="28">
        <v>9590</v>
      </c>
      <c r="G143" s="28">
        <v>7280</v>
      </c>
      <c r="H143" s="28">
        <v>5690</v>
      </c>
      <c r="I143" s="28">
        <v>4110</v>
      </c>
      <c r="J143" s="28">
        <v>2530</v>
      </c>
      <c r="K143" s="28">
        <v>940</v>
      </c>
      <c r="L143" s="29">
        <v>79700</v>
      </c>
    </row>
    <row r="144" spans="1:12" s="8" customFormat="1">
      <c r="A144" s="8">
        <v>133</v>
      </c>
      <c r="B144" s="27">
        <v>398000</v>
      </c>
      <c r="C144" s="28">
        <v>401000</v>
      </c>
      <c r="D144" s="28">
        <v>16170</v>
      </c>
      <c r="E144" s="28">
        <v>13000</v>
      </c>
      <c r="F144" s="28">
        <v>9830</v>
      </c>
      <c r="G144" s="28">
        <v>7400</v>
      </c>
      <c r="H144" s="28">
        <v>5810</v>
      </c>
      <c r="I144" s="28">
        <v>4230</v>
      </c>
      <c r="J144" s="28">
        <v>2650</v>
      </c>
      <c r="K144" s="28">
        <v>1060</v>
      </c>
      <c r="L144" s="29">
        <v>81200</v>
      </c>
    </row>
    <row r="145" spans="1:12" s="8" customFormat="1">
      <c r="A145" s="8">
        <v>134</v>
      </c>
      <c r="B145" s="27">
        <v>401000</v>
      </c>
      <c r="C145" s="28">
        <v>404000</v>
      </c>
      <c r="D145" s="28">
        <v>16410</v>
      </c>
      <c r="E145" s="28">
        <v>13240</v>
      </c>
      <c r="F145" s="28">
        <v>10070</v>
      </c>
      <c r="G145" s="28">
        <v>7520</v>
      </c>
      <c r="H145" s="28">
        <v>5930</v>
      </c>
      <c r="I145" s="28">
        <v>4350</v>
      </c>
      <c r="J145" s="28">
        <v>2770</v>
      </c>
      <c r="K145" s="28">
        <v>1180</v>
      </c>
      <c r="L145" s="29">
        <v>82800</v>
      </c>
    </row>
    <row r="146" spans="1:12" s="8" customFormat="1">
      <c r="A146" s="8">
        <v>135</v>
      </c>
      <c r="B146" s="30">
        <v>404000</v>
      </c>
      <c r="C146" s="31">
        <v>407000</v>
      </c>
      <c r="D146" s="31">
        <v>16650</v>
      </c>
      <c r="E146" s="31">
        <v>13480</v>
      </c>
      <c r="F146" s="31">
        <v>10310</v>
      </c>
      <c r="G146" s="31">
        <v>7640</v>
      </c>
      <c r="H146" s="31">
        <v>6050</v>
      </c>
      <c r="I146" s="31">
        <v>4470</v>
      </c>
      <c r="J146" s="31">
        <v>2890</v>
      </c>
      <c r="K146" s="31">
        <v>1300</v>
      </c>
      <c r="L146" s="33">
        <v>84300</v>
      </c>
    </row>
    <row r="147" spans="1:12" s="8" customFormat="1">
      <c r="A147" s="8">
        <v>136</v>
      </c>
      <c r="B147" s="27">
        <v>407000</v>
      </c>
      <c r="C147" s="28">
        <v>410000</v>
      </c>
      <c r="D147" s="28">
        <v>16890</v>
      </c>
      <c r="E147" s="28">
        <v>13720</v>
      </c>
      <c r="F147" s="28">
        <v>10550</v>
      </c>
      <c r="G147" s="28">
        <v>7760</v>
      </c>
      <c r="H147" s="28">
        <v>6170</v>
      </c>
      <c r="I147" s="28">
        <v>4590</v>
      </c>
      <c r="J147" s="28">
        <v>3010</v>
      </c>
      <c r="K147" s="28">
        <v>1420</v>
      </c>
      <c r="L147" s="29">
        <v>85900</v>
      </c>
    </row>
    <row r="148" spans="1:12" s="8" customFormat="1">
      <c r="A148" s="8">
        <v>137</v>
      </c>
      <c r="B148" s="27">
        <v>410000</v>
      </c>
      <c r="C148" s="28">
        <v>413000</v>
      </c>
      <c r="D148" s="28">
        <v>17130</v>
      </c>
      <c r="E148" s="28">
        <v>13960</v>
      </c>
      <c r="F148" s="28">
        <v>10790</v>
      </c>
      <c r="G148" s="28">
        <v>7880</v>
      </c>
      <c r="H148" s="28">
        <v>6290</v>
      </c>
      <c r="I148" s="28">
        <v>4710</v>
      </c>
      <c r="J148" s="28">
        <v>3130</v>
      </c>
      <c r="K148" s="28">
        <v>1540</v>
      </c>
      <c r="L148" s="29">
        <v>87400</v>
      </c>
    </row>
    <row r="149" spans="1:12" s="8" customFormat="1">
      <c r="A149" s="8">
        <v>138</v>
      </c>
      <c r="B149" s="27">
        <v>413000</v>
      </c>
      <c r="C149" s="28">
        <v>416000</v>
      </c>
      <c r="D149" s="28">
        <v>17370</v>
      </c>
      <c r="E149" s="28">
        <v>14200</v>
      </c>
      <c r="F149" s="28">
        <v>11030</v>
      </c>
      <c r="G149" s="28">
        <v>8000</v>
      </c>
      <c r="H149" s="28">
        <v>6410</v>
      </c>
      <c r="I149" s="28">
        <v>4830</v>
      </c>
      <c r="J149" s="28">
        <v>3250</v>
      </c>
      <c r="K149" s="28">
        <v>1660</v>
      </c>
      <c r="L149" s="29">
        <v>88900</v>
      </c>
    </row>
    <row r="150" spans="1:12" s="8" customFormat="1">
      <c r="A150" s="8">
        <v>139</v>
      </c>
      <c r="B150" s="27">
        <v>416000</v>
      </c>
      <c r="C150" s="28">
        <v>419000</v>
      </c>
      <c r="D150" s="28">
        <v>17610</v>
      </c>
      <c r="E150" s="28">
        <v>14440</v>
      </c>
      <c r="F150" s="28">
        <v>11270</v>
      </c>
      <c r="G150" s="28">
        <v>8120</v>
      </c>
      <c r="H150" s="28">
        <v>6530</v>
      </c>
      <c r="I150" s="28">
        <v>4950</v>
      </c>
      <c r="J150" s="28">
        <v>3370</v>
      </c>
      <c r="K150" s="28">
        <v>1780</v>
      </c>
      <c r="L150" s="29">
        <v>90500</v>
      </c>
    </row>
    <row r="151" spans="1:12" s="8" customFormat="1">
      <c r="A151" s="8">
        <v>140</v>
      </c>
      <c r="B151" s="30">
        <v>419000</v>
      </c>
      <c r="C151" s="31">
        <v>422000</v>
      </c>
      <c r="D151" s="31">
        <v>17850</v>
      </c>
      <c r="E151" s="31">
        <v>14680</v>
      </c>
      <c r="F151" s="31">
        <v>11510</v>
      </c>
      <c r="G151" s="31">
        <v>8350</v>
      </c>
      <c r="H151" s="31">
        <v>6650</v>
      </c>
      <c r="I151" s="31">
        <v>5070</v>
      </c>
      <c r="J151" s="31">
        <v>3490</v>
      </c>
      <c r="K151" s="31">
        <v>1900</v>
      </c>
      <c r="L151" s="33">
        <v>92000</v>
      </c>
    </row>
    <row r="152" spans="1:12" s="8" customFormat="1">
      <c r="A152" s="8">
        <v>141</v>
      </c>
      <c r="B152" s="27">
        <v>422000</v>
      </c>
      <c r="C152" s="28">
        <v>425000</v>
      </c>
      <c r="D152" s="28">
        <v>18090</v>
      </c>
      <c r="E152" s="28">
        <v>14920</v>
      </c>
      <c r="F152" s="28">
        <v>11750</v>
      </c>
      <c r="G152" s="28">
        <v>8590</v>
      </c>
      <c r="H152" s="28">
        <v>6770</v>
      </c>
      <c r="I152" s="28">
        <v>5190</v>
      </c>
      <c r="J152" s="28">
        <v>3610</v>
      </c>
      <c r="K152" s="28">
        <v>2020</v>
      </c>
      <c r="L152" s="29">
        <v>93600</v>
      </c>
    </row>
    <row r="153" spans="1:12" s="8" customFormat="1">
      <c r="A153" s="8">
        <v>142</v>
      </c>
      <c r="B153" s="27">
        <v>425000</v>
      </c>
      <c r="C153" s="28">
        <v>428000</v>
      </c>
      <c r="D153" s="28">
        <v>18330</v>
      </c>
      <c r="E153" s="28">
        <v>15160</v>
      </c>
      <c r="F153" s="28">
        <v>11990</v>
      </c>
      <c r="G153" s="28">
        <v>8830</v>
      </c>
      <c r="H153" s="28">
        <v>6890</v>
      </c>
      <c r="I153" s="28">
        <v>5310</v>
      </c>
      <c r="J153" s="28">
        <v>3730</v>
      </c>
      <c r="K153" s="28">
        <v>2140</v>
      </c>
      <c r="L153" s="29">
        <v>95100</v>
      </c>
    </row>
    <row r="154" spans="1:12" s="8" customFormat="1">
      <c r="A154" s="8">
        <v>143</v>
      </c>
      <c r="B154" s="27">
        <v>428000</v>
      </c>
      <c r="C154" s="28">
        <v>431000</v>
      </c>
      <c r="D154" s="28">
        <v>18570</v>
      </c>
      <c r="E154" s="28">
        <v>15400</v>
      </c>
      <c r="F154" s="28">
        <v>12230</v>
      </c>
      <c r="G154" s="28">
        <v>9070</v>
      </c>
      <c r="H154" s="28">
        <v>7010</v>
      </c>
      <c r="I154" s="28">
        <v>5430</v>
      </c>
      <c r="J154" s="28">
        <v>3850</v>
      </c>
      <c r="K154" s="28">
        <v>2260</v>
      </c>
      <c r="L154" s="29">
        <v>96600</v>
      </c>
    </row>
    <row r="155" spans="1:12" s="8" customFormat="1">
      <c r="A155" s="8">
        <v>144</v>
      </c>
      <c r="B155" s="27">
        <v>431000</v>
      </c>
      <c r="C155" s="28">
        <v>434000</v>
      </c>
      <c r="D155" s="28">
        <v>18810</v>
      </c>
      <c r="E155" s="28">
        <v>15640</v>
      </c>
      <c r="F155" s="28">
        <v>12470</v>
      </c>
      <c r="G155" s="28">
        <v>9310</v>
      </c>
      <c r="H155" s="28">
        <v>7130</v>
      </c>
      <c r="I155" s="28">
        <v>5550</v>
      </c>
      <c r="J155" s="28">
        <v>3970</v>
      </c>
      <c r="K155" s="28">
        <v>2380</v>
      </c>
      <c r="L155" s="29">
        <v>98200</v>
      </c>
    </row>
    <row r="156" spans="1:12" s="8" customFormat="1">
      <c r="A156" s="8">
        <v>145</v>
      </c>
      <c r="B156" s="30">
        <v>434000</v>
      </c>
      <c r="C156" s="31">
        <v>437000</v>
      </c>
      <c r="D156" s="31">
        <v>19050</v>
      </c>
      <c r="E156" s="31">
        <v>15880</v>
      </c>
      <c r="F156" s="31">
        <v>12710</v>
      </c>
      <c r="G156" s="31">
        <v>9550</v>
      </c>
      <c r="H156" s="31">
        <v>7250</v>
      </c>
      <c r="I156" s="31">
        <v>5670</v>
      </c>
      <c r="J156" s="31">
        <v>4090</v>
      </c>
      <c r="K156" s="31">
        <v>2500</v>
      </c>
      <c r="L156" s="33">
        <v>99700</v>
      </c>
    </row>
    <row r="157" spans="1:12" s="8" customFormat="1" ht="14.25" thickBot="1">
      <c r="A157" s="8">
        <v>146</v>
      </c>
      <c r="B157" s="34">
        <v>437000</v>
      </c>
      <c r="C157" s="35">
        <v>440000</v>
      </c>
      <c r="D157" s="35">
        <v>19290</v>
      </c>
      <c r="E157" s="35">
        <v>16120</v>
      </c>
      <c r="F157" s="35">
        <v>12950</v>
      </c>
      <c r="G157" s="35">
        <v>9790</v>
      </c>
      <c r="H157" s="35">
        <v>7370</v>
      </c>
      <c r="I157" s="35">
        <v>5790</v>
      </c>
      <c r="J157" s="35">
        <v>4210</v>
      </c>
      <c r="K157" s="35">
        <v>2620</v>
      </c>
      <c r="L157" s="37">
        <v>101300</v>
      </c>
    </row>
    <row r="158" spans="1:12" s="8" customFormat="1">
      <c r="A158" s="8">
        <v>147</v>
      </c>
      <c r="B158" s="27">
        <v>440000</v>
      </c>
      <c r="C158" s="28">
        <v>443000</v>
      </c>
      <c r="D158" s="28">
        <v>19680</v>
      </c>
      <c r="E158" s="28">
        <v>16360</v>
      </c>
      <c r="F158" s="28">
        <v>13190</v>
      </c>
      <c r="G158" s="28">
        <v>10030</v>
      </c>
      <c r="H158" s="28">
        <v>7490</v>
      </c>
      <c r="I158" s="28">
        <v>5910</v>
      </c>
      <c r="J158" s="28">
        <v>4330</v>
      </c>
      <c r="K158" s="28">
        <v>2740</v>
      </c>
      <c r="L158" s="29">
        <v>102800</v>
      </c>
    </row>
    <row r="159" spans="1:12" s="8" customFormat="1">
      <c r="A159" s="8">
        <v>148</v>
      </c>
      <c r="B159" s="27">
        <v>443000</v>
      </c>
      <c r="C159" s="28">
        <v>446000</v>
      </c>
      <c r="D159" s="28">
        <v>20160</v>
      </c>
      <c r="E159" s="28">
        <v>16600</v>
      </c>
      <c r="F159" s="28">
        <v>13430</v>
      </c>
      <c r="G159" s="28">
        <v>10270</v>
      </c>
      <c r="H159" s="28">
        <v>7610</v>
      </c>
      <c r="I159" s="28">
        <v>6030</v>
      </c>
      <c r="J159" s="28">
        <v>4450</v>
      </c>
      <c r="K159" s="28">
        <v>2860</v>
      </c>
      <c r="L159" s="29">
        <v>104400</v>
      </c>
    </row>
    <row r="160" spans="1:12" s="8" customFormat="1">
      <c r="A160" s="8">
        <v>149</v>
      </c>
      <c r="B160" s="27">
        <v>446000</v>
      </c>
      <c r="C160" s="28">
        <v>449000</v>
      </c>
      <c r="D160" s="28">
        <v>20640</v>
      </c>
      <c r="E160" s="28">
        <v>16840</v>
      </c>
      <c r="F160" s="28">
        <v>13670</v>
      </c>
      <c r="G160" s="28">
        <v>10510</v>
      </c>
      <c r="H160" s="28">
        <v>7730</v>
      </c>
      <c r="I160" s="28">
        <v>6150</v>
      </c>
      <c r="J160" s="28">
        <v>4570</v>
      </c>
      <c r="K160" s="28">
        <v>2980</v>
      </c>
      <c r="L160" s="29">
        <v>105900</v>
      </c>
    </row>
    <row r="161" spans="1:12" s="8" customFormat="1">
      <c r="A161" s="8">
        <v>150</v>
      </c>
      <c r="B161" s="30">
        <v>449000</v>
      </c>
      <c r="C161" s="31">
        <v>452000</v>
      </c>
      <c r="D161" s="31">
        <v>21120</v>
      </c>
      <c r="E161" s="31">
        <v>17080</v>
      </c>
      <c r="F161" s="31">
        <v>13910</v>
      </c>
      <c r="G161" s="31">
        <v>10750</v>
      </c>
      <c r="H161" s="31">
        <v>7850</v>
      </c>
      <c r="I161" s="31">
        <v>6270</v>
      </c>
      <c r="J161" s="31">
        <v>4690</v>
      </c>
      <c r="K161" s="31">
        <v>3100</v>
      </c>
      <c r="L161" s="33">
        <v>107400</v>
      </c>
    </row>
    <row r="162" spans="1:12" s="8" customFormat="1">
      <c r="A162" s="8">
        <v>151</v>
      </c>
      <c r="B162" s="27">
        <v>452000</v>
      </c>
      <c r="C162" s="28">
        <v>455000</v>
      </c>
      <c r="D162" s="28">
        <v>21600</v>
      </c>
      <c r="E162" s="28">
        <v>17320</v>
      </c>
      <c r="F162" s="28">
        <v>14150</v>
      </c>
      <c r="G162" s="28">
        <v>10990</v>
      </c>
      <c r="H162" s="28">
        <v>7970</v>
      </c>
      <c r="I162" s="28">
        <v>6390</v>
      </c>
      <c r="J162" s="28">
        <v>4810</v>
      </c>
      <c r="K162" s="28">
        <v>3220</v>
      </c>
      <c r="L162" s="29">
        <v>109000</v>
      </c>
    </row>
    <row r="163" spans="1:12" s="8" customFormat="1">
      <c r="A163" s="8">
        <v>152</v>
      </c>
      <c r="B163" s="27">
        <v>455000</v>
      </c>
      <c r="C163" s="28">
        <v>458000</v>
      </c>
      <c r="D163" s="28">
        <v>22080</v>
      </c>
      <c r="E163" s="28">
        <v>17560</v>
      </c>
      <c r="F163" s="28">
        <v>14390</v>
      </c>
      <c r="G163" s="28">
        <v>11230</v>
      </c>
      <c r="H163" s="28">
        <v>8090</v>
      </c>
      <c r="I163" s="28">
        <v>6510</v>
      </c>
      <c r="J163" s="28">
        <v>4930</v>
      </c>
      <c r="K163" s="28">
        <v>3340</v>
      </c>
      <c r="L163" s="29">
        <v>110500</v>
      </c>
    </row>
    <row r="164" spans="1:12" s="8" customFormat="1">
      <c r="A164" s="8">
        <v>153</v>
      </c>
      <c r="B164" s="27">
        <v>458000</v>
      </c>
      <c r="C164" s="28">
        <v>461000</v>
      </c>
      <c r="D164" s="28">
        <v>22560</v>
      </c>
      <c r="E164" s="28">
        <v>17800</v>
      </c>
      <c r="F164" s="28">
        <v>14630</v>
      </c>
      <c r="G164" s="28">
        <v>11470</v>
      </c>
      <c r="H164" s="28">
        <v>8300</v>
      </c>
      <c r="I164" s="28">
        <v>6630</v>
      </c>
      <c r="J164" s="28">
        <v>5050</v>
      </c>
      <c r="K164" s="28">
        <v>3460</v>
      </c>
      <c r="L164" s="29">
        <v>112100</v>
      </c>
    </row>
    <row r="165" spans="1:12" s="8" customFormat="1">
      <c r="A165" s="8">
        <v>154</v>
      </c>
      <c r="B165" s="27">
        <v>461000</v>
      </c>
      <c r="C165" s="28">
        <v>464000</v>
      </c>
      <c r="D165" s="28">
        <v>23040</v>
      </c>
      <c r="E165" s="28">
        <v>18040</v>
      </c>
      <c r="F165" s="28">
        <v>14870</v>
      </c>
      <c r="G165" s="28">
        <v>11710</v>
      </c>
      <c r="H165" s="28">
        <v>8540</v>
      </c>
      <c r="I165" s="28">
        <v>6750</v>
      </c>
      <c r="J165" s="28">
        <v>5170</v>
      </c>
      <c r="K165" s="28">
        <v>3580</v>
      </c>
      <c r="L165" s="29">
        <v>113600</v>
      </c>
    </row>
    <row r="166" spans="1:12" s="8" customFormat="1">
      <c r="A166" s="8">
        <v>155</v>
      </c>
      <c r="B166" s="30">
        <v>464000</v>
      </c>
      <c r="C166" s="31">
        <v>467000</v>
      </c>
      <c r="D166" s="31">
        <v>23520</v>
      </c>
      <c r="E166" s="31">
        <v>18280</v>
      </c>
      <c r="F166" s="31">
        <v>15110</v>
      </c>
      <c r="G166" s="31">
        <v>11950</v>
      </c>
      <c r="H166" s="31">
        <v>8780</v>
      </c>
      <c r="I166" s="31">
        <v>6870</v>
      </c>
      <c r="J166" s="31">
        <v>5290</v>
      </c>
      <c r="K166" s="31">
        <v>3700</v>
      </c>
      <c r="L166" s="33">
        <v>115100</v>
      </c>
    </row>
    <row r="167" spans="1:12" s="8" customFormat="1">
      <c r="A167" s="8">
        <v>156</v>
      </c>
      <c r="B167" s="27">
        <v>467000</v>
      </c>
      <c r="C167" s="28">
        <v>470000</v>
      </c>
      <c r="D167" s="28">
        <v>24000</v>
      </c>
      <c r="E167" s="28">
        <v>18520</v>
      </c>
      <c r="F167" s="28">
        <v>15350</v>
      </c>
      <c r="G167" s="28">
        <v>12190</v>
      </c>
      <c r="H167" s="28">
        <v>9020</v>
      </c>
      <c r="I167" s="28">
        <v>6990</v>
      </c>
      <c r="J167" s="28">
        <v>5410</v>
      </c>
      <c r="K167" s="28">
        <v>3820</v>
      </c>
      <c r="L167" s="29">
        <v>116700</v>
      </c>
    </row>
    <row r="168" spans="1:12" s="8" customFormat="1">
      <c r="A168" s="8">
        <v>157</v>
      </c>
      <c r="B168" s="27">
        <v>470000</v>
      </c>
      <c r="C168" s="28">
        <v>473000</v>
      </c>
      <c r="D168" s="28">
        <v>24480</v>
      </c>
      <c r="E168" s="28">
        <v>18760</v>
      </c>
      <c r="F168" s="28">
        <v>15590</v>
      </c>
      <c r="G168" s="28">
        <v>12430</v>
      </c>
      <c r="H168" s="28">
        <v>9260</v>
      </c>
      <c r="I168" s="28">
        <v>7110</v>
      </c>
      <c r="J168" s="28">
        <v>5530</v>
      </c>
      <c r="K168" s="28">
        <v>3940</v>
      </c>
      <c r="L168" s="29">
        <v>118200</v>
      </c>
    </row>
    <row r="169" spans="1:12" s="8" customFormat="1">
      <c r="A169" s="8">
        <v>158</v>
      </c>
      <c r="B169" s="27">
        <v>473000</v>
      </c>
      <c r="C169" s="28">
        <v>476000</v>
      </c>
      <c r="D169" s="28">
        <v>24960</v>
      </c>
      <c r="E169" s="28">
        <v>19000</v>
      </c>
      <c r="F169" s="28">
        <v>15830</v>
      </c>
      <c r="G169" s="28">
        <v>12670</v>
      </c>
      <c r="H169" s="28">
        <v>9500</v>
      </c>
      <c r="I169" s="28">
        <v>7230</v>
      </c>
      <c r="J169" s="28">
        <v>5650</v>
      </c>
      <c r="K169" s="28">
        <v>4060</v>
      </c>
      <c r="L169" s="29">
        <v>119800</v>
      </c>
    </row>
    <row r="170" spans="1:12" s="8" customFormat="1">
      <c r="A170" s="8">
        <v>159</v>
      </c>
      <c r="B170" s="27">
        <v>476000</v>
      </c>
      <c r="C170" s="28">
        <v>479000</v>
      </c>
      <c r="D170" s="28">
        <v>25440</v>
      </c>
      <c r="E170" s="28">
        <v>19240</v>
      </c>
      <c r="F170" s="28">
        <v>16070</v>
      </c>
      <c r="G170" s="28">
        <v>12910</v>
      </c>
      <c r="H170" s="28">
        <v>9740</v>
      </c>
      <c r="I170" s="28">
        <v>7350</v>
      </c>
      <c r="J170" s="28">
        <v>5770</v>
      </c>
      <c r="K170" s="28">
        <v>4180</v>
      </c>
      <c r="L170" s="29">
        <v>121300</v>
      </c>
    </row>
    <row r="171" spans="1:12" s="8" customFormat="1">
      <c r="A171" s="8">
        <v>160</v>
      </c>
      <c r="B171" s="30">
        <v>479000</v>
      </c>
      <c r="C171" s="31">
        <v>482000</v>
      </c>
      <c r="D171" s="31">
        <v>25920</v>
      </c>
      <c r="E171" s="31">
        <v>19590</v>
      </c>
      <c r="F171" s="31">
        <v>16310</v>
      </c>
      <c r="G171" s="31">
        <v>13150</v>
      </c>
      <c r="H171" s="31">
        <v>9980</v>
      </c>
      <c r="I171" s="31">
        <v>7470</v>
      </c>
      <c r="J171" s="31">
        <v>5890</v>
      </c>
      <c r="K171" s="31">
        <v>4300</v>
      </c>
      <c r="L171" s="33">
        <v>122800</v>
      </c>
    </row>
    <row r="172" spans="1:12" s="8" customFormat="1">
      <c r="A172" s="8">
        <v>161</v>
      </c>
      <c r="B172" s="27">
        <v>482000</v>
      </c>
      <c r="C172" s="28">
        <v>485000</v>
      </c>
      <c r="D172" s="28">
        <v>26400</v>
      </c>
      <c r="E172" s="28">
        <v>20070</v>
      </c>
      <c r="F172" s="28">
        <v>16550</v>
      </c>
      <c r="G172" s="28">
        <v>13390</v>
      </c>
      <c r="H172" s="28">
        <v>10220</v>
      </c>
      <c r="I172" s="28">
        <v>7590</v>
      </c>
      <c r="J172" s="28">
        <v>6010</v>
      </c>
      <c r="K172" s="28">
        <v>4420</v>
      </c>
      <c r="L172" s="29">
        <v>124400</v>
      </c>
    </row>
    <row r="173" spans="1:12" s="8" customFormat="1">
      <c r="A173" s="8">
        <v>162</v>
      </c>
      <c r="B173" s="27">
        <v>485000</v>
      </c>
      <c r="C173" s="28">
        <v>488000</v>
      </c>
      <c r="D173" s="28">
        <v>26880</v>
      </c>
      <c r="E173" s="28">
        <v>20550</v>
      </c>
      <c r="F173" s="28">
        <v>16790</v>
      </c>
      <c r="G173" s="28">
        <v>13630</v>
      </c>
      <c r="H173" s="28">
        <v>10460</v>
      </c>
      <c r="I173" s="28">
        <v>7710</v>
      </c>
      <c r="J173" s="28">
        <v>6130</v>
      </c>
      <c r="K173" s="28">
        <v>4540</v>
      </c>
      <c r="L173" s="29">
        <v>125900</v>
      </c>
    </row>
    <row r="174" spans="1:12" s="8" customFormat="1">
      <c r="A174" s="8">
        <v>163</v>
      </c>
      <c r="B174" s="27">
        <v>488000</v>
      </c>
      <c r="C174" s="28">
        <v>491000</v>
      </c>
      <c r="D174" s="28">
        <v>27360</v>
      </c>
      <c r="E174" s="28">
        <v>21030</v>
      </c>
      <c r="F174" s="28">
        <v>17030</v>
      </c>
      <c r="G174" s="28">
        <v>13870</v>
      </c>
      <c r="H174" s="28">
        <v>10700</v>
      </c>
      <c r="I174" s="28">
        <v>7830</v>
      </c>
      <c r="J174" s="28">
        <v>6250</v>
      </c>
      <c r="K174" s="28">
        <v>4660</v>
      </c>
      <c r="L174" s="29">
        <v>127500</v>
      </c>
    </row>
    <row r="175" spans="1:12" s="8" customFormat="1">
      <c r="A175" s="8">
        <v>164</v>
      </c>
      <c r="B175" s="27">
        <v>491000</v>
      </c>
      <c r="C175" s="28">
        <v>494000</v>
      </c>
      <c r="D175" s="28">
        <v>27840</v>
      </c>
      <c r="E175" s="28">
        <v>21510</v>
      </c>
      <c r="F175" s="28">
        <v>17270</v>
      </c>
      <c r="G175" s="28">
        <v>14110</v>
      </c>
      <c r="H175" s="28">
        <v>10940</v>
      </c>
      <c r="I175" s="28">
        <v>7950</v>
      </c>
      <c r="J175" s="28">
        <v>6370</v>
      </c>
      <c r="K175" s="28">
        <v>4780</v>
      </c>
      <c r="L175" s="29">
        <v>129000</v>
      </c>
    </row>
    <row r="176" spans="1:12" s="8" customFormat="1">
      <c r="A176" s="8">
        <v>165</v>
      </c>
      <c r="B176" s="30">
        <v>494000</v>
      </c>
      <c r="C176" s="31">
        <v>497000</v>
      </c>
      <c r="D176" s="31">
        <v>28320</v>
      </c>
      <c r="E176" s="31">
        <v>21990</v>
      </c>
      <c r="F176" s="31">
        <v>17510</v>
      </c>
      <c r="G176" s="31">
        <v>14350</v>
      </c>
      <c r="H176" s="31">
        <v>11180</v>
      </c>
      <c r="I176" s="31">
        <v>8070</v>
      </c>
      <c r="J176" s="31">
        <v>6490</v>
      </c>
      <c r="K176" s="31">
        <v>4900</v>
      </c>
      <c r="L176" s="33">
        <v>130600</v>
      </c>
    </row>
    <row r="177" spans="1:12" s="8" customFormat="1">
      <c r="A177" s="8">
        <v>166</v>
      </c>
      <c r="B177" s="27">
        <v>497000</v>
      </c>
      <c r="C177" s="28">
        <v>500000</v>
      </c>
      <c r="D177" s="28">
        <v>28800</v>
      </c>
      <c r="E177" s="28">
        <v>22470</v>
      </c>
      <c r="F177" s="28">
        <v>17750</v>
      </c>
      <c r="G177" s="28">
        <v>14590</v>
      </c>
      <c r="H177" s="28">
        <v>11420</v>
      </c>
      <c r="I177" s="28">
        <v>8250</v>
      </c>
      <c r="J177" s="28">
        <v>6610</v>
      </c>
      <c r="K177" s="28">
        <v>5020</v>
      </c>
      <c r="L177" s="29">
        <v>132100</v>
      </c>
    </row>
    <row r="178" spans="1:12" s="8" customFormat="1">
      <c r="A178" s="8">
        <v>167</v>
      </c>
      <c r="B178" s="27">
        <v>500000</v>
      </c>
      <c r="C178" s="28">
        <v>503000</v>
      </c>
      <c r="D178" s="28">
        <v>29280</v>
      </c>
      <c r="E178" s="28">
        <v>22950</v>
      </c>
      <c r="F178" s="28">
        <v>17990</v>
      </c>
      <c r="G178" s="28">
        <v>14830</v>
      </c>
      <c r="H178" s="28">
        <v>11660</v>
      </c>
      <c r="I178" s="28">
        <v>8490</v>
      </c>
      <c r="J178" s="28">
        <v>6730</v>
      </c>
      <c r="K178" s="28">
        <v>5140</v>
      </c>
      <c r="L178" s="29">
        <v>133600</v>
      </c>
    </row>
    <row r="179" spans="1:12" s="8" customFormat="1">
      <c r="A179" s="8">
        <v>168</v>
      </c>
      <c r="B179" s="27">
        <v>503000</v>
      </c>
      <c r="C179" s="28">
        <v>506000</v>
      </c>
      <c r="D179" s="28">
        <v>29760</v>
      </c>
      <c r="E179" s="28">
        <v>23430</v>
      </c>
      <c r="F179" s="28">
        <v>18230</v>
      </c>
      <c r="G179" s="28">
        <v>15070</v>
      </c>
      <c r="H179" s="28">
        <v>11900</v>
      </c>
      <c r="I179" s="28">
        <v>8730</v>
      </c>
      <c r="J179" s="28">
        <v>6850</v>
      </c>
      <c r="K179" s="28">
        <v>5260</v>
      </c>
      <c r="L179" s="29">
        <v>135200</v>
      </c>
    </row>
    <row r="180" spans="1:12" s="8" customFormat="1">
      <c r="A180" s="8">
        <v>169</v>
      </c>
      <c r="B180" s="27">
        <v>506000</v>
      </c>
      <c r="C180" s="28">
        <v>509000</v>
      </c>
      <c r="D180" s="28">
        <v>30240</v>
      </c>
      <c r="E180" s="28">
        <v>23910</v>
      </c>
      <c r="F180" s="28">
        <v>18470</v>
      </c>
      <c r="G180" s="28">
        <v>15310</v>
      </c>
      <c r="H180" s="28">
        <v>12140</v>
      </c>
      <c r="I180" s="28">
        <v>8970</v>
      </c>
      <c r="J180" s="28">
        <v>6970</v>
      </c>
      <c r="K180" s="28">
        <v>5380</v>
      </c>
      <c r="L180" s="29">
        <v>136700</v>
      </c>
    </row>
    <row r="181" spans="1:12" s="8" customFormat="1">
      <c r="A181" s="8">
        <v>170</v>
      </c>
      <c r="B181" s="30">
        <v>509000</v>
      </c>
      <c r="C181" s="31">
        <v>512000</v>
      </c>
      <c r="D181" s="31">
        <v>30720</v>
      </c>
      <c r="E181" s="31">
        <v>24390</v>
      </c>
      <c r="F181" s="31">
        <v>18710</v>
      </c>
      <c r="G181" s="31">
        <v>15550</v>
      </c>
      <c r="H181" s="31">
        <v>12380</v>
      </c>
      <c r="I181" s="31">
        <v>9210</v>
      </c>
      <c r="J181" s="31">
        <v>7090</v>
      </c>
      <c r="K181" s="31">
        <v>5500</v>
      </c>
      <c r="L181" s="33">
        <v>138300</v>
      </c>
    </row>
    <row r="182" spans="1:12" s="8" customFormat="1">
      <c r="A182" s="8">
        <v>171</v>
      </c>
      <c r="B182" s="27">
        <v>512000</v>
      </c>
      <c r="C182" s="28">
        <v>515000</v>
      </c>
      <c r="D182" s="28">
        <v>31200</v>
      </c>
      <c r="E182" s="28">
        <v>24870</v>
      </c>
      <c r="F182" s="28">
        <v>18950</v>
      </c>
      <c r="G182" s="28">
        <v>15790</v>
      </c>
      <c r="H182" s="28">
        <v>12620</v>
      </c>
      <c r="I182" s="28">
        <v>9450</v>
      </c>
      <c r="J182" s="28">
        <v>7210</v>
      </c>
      <c r="K182" s="28">
        <v>5620</v>
      </c>
      <c r="L182" s="29">
        <v>139800</v>
      </c>
    </row>
    <row r="183" spans="1:12" s="8" customFormat="1">
      <c r="A183" s="8">
        <v>172</v>
      </c>
      <c r="B183" s="27">
        <v>515000</v>
      </c>
      <c r="C183" s="28">
        <v>518000</v>
      </c>
      <c r="D183" s="28">
        <v>31680</v>
      </c>
      <c r="E183" s="28">
        <v>25350</v>
      </c>
      <c r="F183" s="28">
        <v>19190</v>
      </c>
      <c r="G183" s="28">
        <v>16030</v>
      </c>
      <c r="H183" s="28">
        <v>12860</v>
      </c>
      <c r="I183" s="28">
        <v>9690</v>
      </c>
      <c r="J183" s="28">
        <v>7330</v>
      </c>
      <c r="K183" s="28">
        <v>5740</v>
      </c>
      <c r="L183" s="29">
        <v>141300</v>
      </c>
    </row>
    <row r="184" spans="1:12" s="8" customFormat="1">
      <c r="A184" s="8">
        <v>173</v>
      </c>
      <c r="B184" s="27">
        <v>518000</v>
      </c>
      <c r="C184" s="28">
        <v>521000</v>
      </c>
      <c r="D184" s="28">
        <v>32160</v>
      </c>
      <c r="E184" s="28">
        <v>25830</v>
      </c>
      <c r="F184" s="28">
        <v>19490</v>
      </c>
      <c r="G184" s="28">
        <v>16270</v>
      </c>
      <c r="H184" s="28">
        <v>13100</v>
      </c>
      <c r="I184" s="28">
        <v>9930</v>
      </c>
      <c r="J184" s="28">
        <v>7450</v>
      </c>
      <c r="K184" s="28">
        <v>5860</v>
      </c>
      <c r="L184" s="29">
        <v>142900</v>
      </c>
    </row>
    <row r="185" spans="1:12" s="8" customFormat="1">
      <c r="A185" s="8">
        <v>174</v>
      </c>
      <c r="B185" s="27">
        <v>521000</v>
      </c>
      <c r="C185" s="28">
        <v>524000</v>
      </c>
      <c r="D185" s="28">
        <v>32640</v>
      </c>
      <c r="E185" s="28">
        <v>26310</v>
      </c>
      <c r="F185" s="28">
        <v>19970</v>
      </c>
      <c r="G185" s="28">
        <v>16510</v>
      </c>
      <c r="H185" s="28">
        <v>13340</v>
      </c>
      <c r="I185" s="28">
        <v>10170</v>
      </c>
      <c r="J185" s="28">
        <v>7570</v>
      </c>
      <c r="K185" s="28">
        <v>5980</v>
      </c>
      <c r="L185" s="29">
        <v>144400</v>
      </c>
    </row>
    <row r="186" spans="1:12" s="8" customFormat="1">
      <c r="A186" s="8">
        <v>175</v>
      </c>
      <c r="B186" s="30">
        <v>524000</v>
      </c>
      <c r="C186" s="31">
        <v>527000</v>
      </c>
      <c r="D186" s="31">
        <v>33120</v>
      </c>
      <c r="E186" s="31">
        <v>26790</v>
      </c>
      <c r="F186" s="31">
        <v>20450</v>
      </c>
      <c r="G186" s="31">
        <v>16750</v>
      </c>
      <c r="H186" s="31">
        <v>13580</v>
      </c>
      <c r="I186" s="31">
        <v>10410</v>
      </c>
      <c r="J186" s="31">
        <v>7690</v>
      </c>
      <c r="K186" s="31">
        <v>6100</v>
      </c>
      <c r="L186" s="33">
        <v>146000</v>
      </c>
    </row>
    <row r="187" spans="1:12" s="8" customFormat="1">
      <c r="A187" s="8">
        <v>176</v>
      </c>
      <c r="B187" s="27">
        <v>527000</v>
      </c>
      <c r="C187" s="28">
        <v>530000</v>
      </c>
      <c r="D187" s="28">
        <v>33600</v>
      </c>
      <c r="E187" s="28">
        <v>27270</v>
      </c>
      <c r="F187" s="28">
        <v>20930</v>
      </c>
      <c r="G187" s="28">
        <v>16990</v>
      </c>
      <c r="H187" s="28">
        <v>13820</v>
      </c>
      <c r="I187" s="28">
        <v>10650</v>
      </c>
      <c r="J187" s="28">
        <v>7810</v>
      </c>
      <c r="K187" s="28">
        <v>6220</v>
      </c>
      <c r="L187" s="29">
        <v>147500</v>
      </c>
    </row>
    <row r="188" spans="1:12" s="8" customFormat="1">
      <c r="A188" s="8">
        <v>177</v>
      </c>
      <c r="B188" s="27">
        <v>530000</v>
      </c>
      <c r="C188" s="28">
        <v>533000</v>
      </c>
      <c r="D188" s="28">
        <v>34080</v>
      </c>
      <c r="E188" s="28">
        <v>27750</v>
      </c>
      <c r="F188" s="28">
        <v>21410</v>
      </c>
      <c r="G188" s="28">
        <v>17230</v>
      </c>
      <c r="H188" s="28">
        <v>14060</v>
      </c>
      <c r="I188" s="28">
        <v>10890</v>
      </c>
      <c r="J188" s="28">
        <v>7930</v>
      </c>
      <c r="K188" s="28">
        <v>6340</v>
      </c>
      <c r="L188" s="29">
        <v>148900</v>
      </c>
    </row>
    <row r="189" spans="1:12" s="8" customFormat="1">
      <c r="A189" s="8">
        <v>178</v>
      </c>
      <c r="B189" s="27">
        <v>533000</v>
      </c>
      <c r="C189" s="28">
        <v>536000</v>
      </c>
      <c r="D189" s="28">
        <v>34560</v>
      </c>
      <c r="E189" s="28">
        <v>28230</v>
      </c>
      <c r="F189" s="28">
        <v>21890</v>
      </c>
      <c r="G189" s="28">
        <v>17470</v>
      </c>
      <c r="H189" s="28">
        <v>14300</v>
      </c>
      <c r="I189" s="28">
        <v>11130</v>
      </c>
      <c r="J189" s="28">
        <v>8050</v>
      </c>
      <c r="K189" s="28">
        <v>6460</v>
      </c>
      <c r="L189" s="29">
        <v>150300</v>
      </c>
    </row>
    <row r="190" spans="1:12" s="8" customFormat="1">
      <c r="A190" s="8">
        <v>179</v>
      </c>
      <c r="B190" s="27">
        <v>536000</v>
      </c>
      <c r="C190" s="28">
        <v>539000</v>
      </c>
      <c r="D190" s="28">
        <v>35040</v>
      </c>
      <c r="E190" s="28">
        <v>28710</v>
      </c>
      <c r="F190" s="28">
        <v>22370</v>
      </c>
      <c r="G190" s="28">
        <v>17710</v>
      </c>
      <c r="H190" s="28">
        <v>14540</v>
      </c>
      <c r="I190" s="28">
        <v>11370</v>
      </c>
      <c r="J190" s="28">
        <v>8210</v>
      </c>
      <c r="K190" s="28">
        <v>6580</v>
      </c>
      <c r="L190" s="29">
        <v>151700</v>
      </c>
    </row>
    <row r="191" spans="1:12" s="8" customFormat="1">
      <c r="A191" s="8">
        <v>180</v>
      </c>
      <c r="B191" s="30">
        <v>539000</v>
      </c>
      <c r="C191" s="31">
        <v>542000</v>
      </c>
      <c r="D191" s="31">
        <v>35520</v>
      </c>
      <c r="E191" s="31">
        <v>29190</v>
      </c>
      <c r="F191" s="31">
        <v>22850</v>
      </c>
      <c r="G191" s="31">
        <v>17950</v>
      </c>
      <c r="H191" s="31">
        <v>14780</v>
      </c>
      <c r="I191" s="31">
        <v>11610</v>
      </c>
      <c r="J191" s="31">
        <v>8450</v>
      </c>
      <c r="K191" s="31">
        <v>6700</v>
      </c>
      <c r="L191" s="33">
        <v>153200</v>
      </c>
    </row>
    <row r="192" spans="1:12" s="8" customFormat="1">
      <c r="A192" s="8">
        <v>181</v>
      </c>
      <c r="B192" s="27">
        <v>542000</v>
      </c>
      <c r="C192" s="28">
        <v>545000</v>
      </c>
      <c r="D192" s="28">
        <v>36000</v>
      </c>
      <c r="E192" s="28">
        <v>29670</v>
      </c>
      <c r="F192" s="28">
        <v>23330</v>
      </c>
      <c r="G192" s="28">
        <v>18190</v>
      </c>
      <c r="H192" s="28">
        <v>15020</v>
      </c>
      <c r="I192" s="28">
        <v>11850</v>
      </c>
      <c r="J192" s="28">
        <v>8690</v>
      </c>
      <c r="K192" s="28">
        <v>6820</v>
      </c>
      <c r="L192" s="29">
        <v>154600</v>
      </c>
    </row>
    <row r="193" spans="1:12" s="8" customFormat="1">
      <c r="A193" s="8">
        <v>182</v>
      </c>
      <c r="B193" s="27">
        <v>545000</v>
      </c>
      <c r="C193" s="28">
        <v>548000</v>
      </c>
      <c r="D193" s="28">
        <v>36480</v>
      </c>
      <c r="E193" s="28">
        <v>30150</v>
      </c>
      <c r="F193" s="28">
        <v>23810</v>
      </c>
      <c r="G193" s="28">
        <v>18430</v>
      </c>
      <c r="H193" s="28">
        <v>15260</v>
      </c>
      <c r="I193" s="28">
        <v>12090</v>
      </c>
      <c r="J193" s="28">
        <v>8930</v>
      </c>
      <c r="K193" s="28">
        <v>6940</v>
      </c>
      <c r="L193" s="29">
        <v>156000</v>
      </c>
    </row>
    <row r="194" spans="1:12" s="8" customFormat="1">
      <c r="A194" s="8">
        <v>183</v>
      </c>
      <c r="B194" s="27">
        <v>548000</v>
      </c>
      <c r="C194" s="28">
        <v>551000</v>
      </c>
      <c r="D194" s="28">
        <v>36960</v>
      </c>
      <c r="E194" s="28">
        <v>30630</v>
      </c>
      <c r="F194" s="28">
        <v>24290</v>
      </c>
      <c r="G194" s="28">
        <v>18670</v>
      </c>
      <c r="H194" s="28">
        <v>15500</v>
      </c>
      <c r="I194" s="28">
        <v>12330</v>
      </c>
      <c r="J194" s="28">
        <v>9170</v>
      </c>
      <c r="K194" s="28">
        <v>7060</v>
      </c>
      <c r="L194" s="29">
        <v>157400</v>
      </c>
    </row>
    <row r="195" spans="1:12" s="8" customFormat="1">
      <c r="A195" s="8">
        <v>184</v>
      </c>
      <c r="B195" s="27">
        <v>551000</v>
      </c>
      <c r="C195" s="28">
        <v>554000</v>
      </c>
      <c r="D195" s="28">
        <v>37490</v>
      </c>
      <c r="E195" s="28">
        <v>31160</v>
      </c>
      <c r="F195" s="28">
        <v>24820</v>
      </c>
      <c r="G195" s="28">
        <v>18930</v>
      </c>
      <c r="H195" s="28">
        <v>15770</v>
      </c>
      <c r="I195" s="28">
        <v>12600</v>
      </c>
      <c r="J195" s="28">
        <v>9430</v>
      </c>
      <c r="K195" s="28">
        <v>7200</v>
      </c>
      <c r="L195" s="29">
        <v>158800</v>
      </c>
    </row>
    <row r="196" spans="1:12" s="8" customFormat="1">
      <c r="A196" s="8">
        <v>185</v>
      </c>
      <c r="B196" s="30">
        <v>554000</v>
      </c>
      <c r="C196" s="31">
        <v>557000</v>
      </c>
      <c r="D196" s="31">
        <v>38030</v>
      </c>
      <c r="E196" s="31">
        <v>31700</v>
      </c>
      <c r="F196" s="31">
        <v>25360</v>
      </c>
      <c r="G196" s="31">
        <v>19200</v>
      </c>
      <c r="H196" s="31">
        <v>16040</v>
      </c>
      <c r="I196" s="31">
        <v>12870</v>
      </c>
      <c r="J196" s="31">
        <v>9700</v>
      </c>
      <c r="K196" s="31">
        <v>7330</v>
      </c>
      <c r="L196" s="33">
        <v>160300</v>
      </c>
    </row>
    <row r="197" spans="1:12" s="8" customFormat="1">
      <c r="A197" s="8">
        <v>186</v>
      </c>
      <c r="B197" s="27">
        <v>557000</v>
      </c>
      <c r="C197" s="28">
        <v>560000</v>
      </c>
      <c r="D197" s="28">
        <v>38570</v>
      </c>
      <c r="E197" s="28">
        <v>32240</v>
      </c>
      <c r="F197" s="28">
        <v>25900</v>
      </c>
      <c r="G197" s="28">
        <v>19570</v>
      </c>
      <c r="H197" s="28">
        <v>16310</v>
      </c>
      <c r="I197" s="28">
        <v>13140</v>
      </c>
      <c r="J197" s="28">
        <v>9970</v>
      </c>
      <c r="K197" s="28">
        <v>7470</v>
      </c>
      <c r="L197" s="29">
        <v>161700</v>
      </c>
    </row>
    <row r="198" spans="1:12" s="8" customFormat="1">
      <c r="A198" s="8">
        <v>187</v>
      </c>
      <c r="B198" s="27">
        <v>560000</v>
      </c>
      <c r="C198" s="28">
        <v>563000</v>
      </c>
      <c r="D198" s="28">
        <v>39110</v>
      </c>
      <c r="E198" s="28">
        <v>32780</v>
      </c>
      <c r="F198" s="28">
        <v>26440</v>
      </c>
      <c r="G198" s="28">
        <v>20110</v>
      </c>
      <c r="H198" s="28">
        <v>16580</v>
      </c>
      <c r="I198" s="28">
        <v>13410</v>
      </c>
      <c r="J198" s="28">
        <v>10240</v>
      </c>
      <c r="K198" s="28">
        <v>7600</v>
      </c>
      <c r="L198" s="29">
        <v>163000</v>
      </c>
    </row>
    <row r="199" spans="1:12" s="8" customFormat="1">
      <c r="A199" s="8">
        <v>188</v>
      </c>
      <c r="B199" s="27">
        <v>563000</v>
      </c>
      <c r="C199" s="28">
        <v>566000</v>
      </c>
      <c r="D199" s="28">
        <v>39650</v>
      </c>
      <c r="E199" s="28">
        <v>33320</v>
      </c>
      <c r="F199" s="28">
        <v>26980</v>
      </c>
      <c r="G199" s="28">
        <v>20650</v>
      </c>
      <c r="H199" s="28">
        <v>16850</v>
      </c>
      <c r="I199" s="28">
        <v>13680</v>
      </c>
      <c r="J199" s="28">
        <v>10510</v>
      </c>
      <c r="K199" s="28">
        <v>7740</v>
      </c>
      <c r="L199" s="29">
        <v>164400</v>
      </c>
    </row>
    <row r="200" spans="1:12" s="8" customFormat="1">
      <c r="A200" s="8">
        <v>189</v>
      </c>
      <c r="B200" s="27">
        <v>566000</v>
      </c>
      <c r="C200" s="28">
        <v>569000</v>
      </c>
      <c r="D200" s="28">
        <v>40190</v>
      </c>
      <c r="E200" s="28">
        <v>33860</v>
      </c>
      <c r="F200" s="28">
        <v>27520</v>
      </c>
      <c r="G200" s="28">
        <v>21190</v>
      </c>
      <c r="H200" s="28">
        <v>17120</v>
      </c>
      <c r="I200" s="28">
        <v>13950</v>
      </c>
      <c r="J200" s="28">
        <v>10780</v>
      </c>
      <c r="K200" s="28">
        <v>7870</v>
      </c>
      <c r="L200" s="29">
        <v>165800</v>
      </c>
    </row>
    <row r="201" spans="1:12" s="8" customFormat="1">
      <c r="A201" s="8">
        <v>190</v>
      </c>
      <c r="B201" s="30">
        <v>569000</v>
      </c>
      <c r="C201" s="31">
        <v>572000</v>
      </c>
      <c r="D201" s="31">
        <v>40730</v>
      </c>
      <c r="E201" s="31">
        <v>34400</v>
      </c>
      <c r="F201" s="31">
        <v>28060</v>
      </c>
      <c r="G201" s="31">
        <v>21730</v>
      </c>
      <c r="H201" s="31">
        <v>17390</v>
      </c>
      <c r="I201" s="31">
        <v>14220</v>
      </c>
      <c r="J201" s="31">
        <v>11050</v>
      </c>
      <c r="K201" s="31">
        <v>8010</v>
      </c>
      <c r="L201" s="33">
        <v>167100</v>
      </c>
    </row>
    <row r="202" spans="1:12" s="8" customFormat="1">
      <c r="A202" s="8">
        <v>191</v>
      </c>
      <c r="B202" s="27">
        <v>572000</v>
      </c>
      <c r="C202" s="28">
        <v>575000</v>
      </c>
      <c r="D202" s="28">
        <v>41270</v>
      </c>
      <c r="E202" s="28">
        <v>34940</v>
      </c>
      <c r="F202" s="28">
        <v>28600</v>
      </c>
      <c r="G202" s="28">
        <v>22270</v>
      </c>
      <c r="H202" s="28">
        <v>17660</v>
      </c>
      <c r="I202" s="28">
        <v>14490</v>
      </c>
      <c r="J202" s="28">
        <v>11320</v>
      </c>
      <c r="K202" s="28">
        <v>8160</v>
      </c>
      <c r="L202" s="29">
        <v>168500</v>
      </c>
    </row>
    <row r="203" spans="1:12" s="8" customFormat="1">
      <c r="A203" s="8">
        <v>192</v>
      </c>
      <c r="B203" s="27">
        <v>575000</v>
      </c>
      <c r="C203" s="28">
        <v>578000</v>
      </c>
      <c r="D203" s="28">
        <v>41810</v>
      </c>
      <c r="E203" s="28">
        <v>35480</v>
      </c>
      <c r="F203" s="28">
        <v>29140</v>
      </c>
      <c r="G203" s="28">
        <v>22810</v>
      </c>
      <c r="H203" s="28">
        <v>17930</v>
      </c>
      <c r="I203" s="28">
        <v>14760</v>
      </c>
      <c r="J203" s="28">
        <v>11590</v>
      </c>
      <c r="K203" s="28">
        <v>8430</v>
      </c>
      <c r="L203" s="29">
        <v>169900</v>
      </c>
    </row>
    <row r="204" spans="1:12" s="8" customFormat="1">
      <c r="A204" s="8">
        <v>193</v>
      </c>
      <c r="B204" s="27">
        <v>578000</v>
      </c>
      <c r="C204" s="28">
        <v>581000</v>
      </c>
      <c r="D204" s="28">
        <v>42350</v>
      </c>
      <c r="E204" s="28">
        <v>36020</v>
      </c>
      <c r="F204" s="28">
        <v>29680</v>
      </c>
      <c r="G204" s="28">
        <v>23350</v>
      </c>
      <c r="H204" s="28">
        <v>18200</v>
      </c>
      <c r="I204" s="28">
        <v>15030</v>
      </c>
      <c r="J204" s="28">
        <v>11860</v>
      </c>
      <c r="K204" s="28">
        <v>8700</v>
      </c>
      <c r="L204" s="29">
        <v>171200</v>
      </c>
    </row>
    <row r="205" spans="1:12" s="8" customFormat="1">
      <c r="A205" s="8">
        <v>194</v>
      </c>
      <c r="B205" s="27">
        <v>581000</v>
      </c>
      <c r="C205" s="28">
        <v>584000</v>
      </c>
      <c r="D205" s="28">
        <v>42890</v>
      </c>
      <c r="E205" s="28">
        <v>36560</v>
      </c>
      <c r="F205" s="28">
        <v>30220</v>
      </c>
      <c r="G205" s="28">
        <v>23890</v>
      </c>
      <c r="H205" s="28">
        <v>18470</v>
      </c>
      <c r="I205" s="28">
        <v>15300</v>
      </c>
      <c r="J205" s="28">
        <v>12130</v>
      </c>
      <c r="K205" s="28">
        <v>8970</v>
      </c>
      <c r="L205" s="29">
        <v>172600</v>
      </c>
    </row>
    <row r="206" spans="1:12" s="8" customFormat="1">
      <c r="A206" s="8">
        <v>195</v>
      </c>
      <c r="B206" s="30">
        <v>584000</v>
      </c>
      <c r="C206" s="31">
        <v>587000</v>
      </c>
      <c r="D206" s="31">
        <v>43430</v>
      </c>
      <c r="E206" s="31">
        <v>37100</v>
      </c>
      <c r="F206" s="31">
        <v>30760</v>
      </c>
      <c r="G206" s="31">
        <v>24430</v>
      </c>
      <c r="H206" s="31">
        <v>18740</v>
      </c>
      <c r="I206" s="31">
        <v>15570</v>
      </c>
      <c r="J206" s="31">
        <v>12400</v>
      </c>
      <c r="K206" s="31">
        <v>9240</v>
      </c>
      <c r="L206" s="33">
        <v>174000</v>
      </c>
    </row>
    <row r="207" spans="1:12" s="8" customFormat="1" ht="14.25" thickBot="1">
      <c r="A207" s="8">
        <v>196</v>
      </c>
      <c r="B207" s="34">
        <v>587000</v>
      </c>
      <c r="C207" s="35">
        <v>590000</v>
      </c>
      <c r="D207" s="35">
        <v>43970</v>
      </c>
      <c r="E207" s="35">
        <v>37640</v>
      </c>
      <c r="F207" s="35">
        <v>31300</v>
      </c>
      <c r="G207" s="35">
        <v>24970</v>
      </c>
      <c r="H207" s="35">
        <v>19010</v>
      </c>
      <c r="I207" s="35">
        <v>15840</v>
      </c>
      <c r="J207" s="35">
        <v>12670</v>
      </c>
      <c r="K207" s="35">
        <v>9510</v>
      </c>
      <c r="L207" s="37">
        <v>175300</v>
      </c>
    </row>
    <row r="208" spans="1:12" s="8" customFormat="1">
      <c r="A208" s="8">
        <v>197</v>
      </c>
      <c r="B208" s="27">
        <v>590000</v>
      </c>
      <c r="C208" s="28">
        <v>593000</v>
      </c>
      <c r="D208" s="28">
        <v>44510</v>
      </c>
      <c r="E208" s="28">
        <v>38180</v>
      </c>
      <c r="F208" s="28">
        <v>31840</v>
      </c>
      <c r="G208" s="28">
        <v>25510</v>
      </c>
      <c r="H208" s="28">
        <v>19280</v>
      </c>
      <c r="I208" s="28">
        <v>16110</v>
      </c>
      <c r="J208" s="28">
        <v>12940</v>
      </c>
      <c r="K208" s="28">
        <v>9780</v>
      </c>
      <c r="L208" s="29">
        <v>176700</v>
      </c>
    </row>
    <row r="209" spans="1:12" s="8" customFormat="1">
      <c r="A209" s="8">
        <v>198</v>
      </c>
      <c r="B209" s="27">
        <v>593000</v>
      </c>
      <c r="C209" s="28">
        <v>596000</v>
      </c>
      <c r="D209" s="28">
        <v>45050</v>
      </c>
      <c r="E209" s="28">
        <v>38720</v>
      </c>
      <c r="F209" s="28">
        <v>32380</v>
      </c>
      <c r="G209" s="28">
        <v>26050</v>
      </c>
      <c r="H209" s="28">
        <v>19720</v>
      </c>
      <c r="I209" s="28">
        <v>16380</v>
      </c>
      <c r="J209" s="28">
        <v>13210</v>
      </c>
      <c r="K209" s="28">
        <v>10050</v>
      </c>
      <c r="L209" s="29">
        <v>178100</v>
      </c>
    </row>
    <row r="210" spans="1:12" s="8" customFormat="1">
      <c r="A210" s="8">
        <v>199</v>
      </c>
      <c r="B210" s="27">
        <v>596000</v>
      </c>
      <c r="C210" s="28">
        <v>599000</v>
      </c>
      <c r="D210" s="28">
        <v>45590</v>
      </c>
      <c r="E210" s="28">
        <v>39260</v>
      </c>
      <c r="F210" s="28">
        <v>32920</v>
      </c>
      <c r="G210" s="28">
        <v>26590</v>
      </c>
      <c r="H210" s="28">
        <v>20260</v>
      </c>
      <c r="I210" s="28">
        <v>16650</v>
      </c>
      <c r="J210" s="28">
        <v>13480</v>
      </c>
      <c r="K210" s="28">
        <v>10320</v>
      </c>
      <c r="L210" s="29">
        <v>179400</v>
      </c>
    </row>
    <row r="211" spans="1:12" s="8" customFormat="1">
      <c r="A211" s="8">
        <v>200</v>
      </c>
      <c r="B211" s="30">
        <v>599000</v>
      </c>
      <c r="C211" s="31">
        <v>602000</v>
      </c>
      <c r="D211" s="31">
        <v>46130</v>
      </c>
      <c r="E211" s="31">
        <v>39800</v>
      </c>
      <c r="F211" s="31">
        <v>33460</v>
      </c>
      <c r="G211" s="31">
        <v>27130</v>
      </c>
      <c r="H211" s="31">
        <v>20800</v>
      </c>
      <c r="I211" s="31">
        <v>16920</v>
      </c>
      <c r="J211" s="31">
        <v>13750</v>
      </c>
      <c r="K211" s="31">
        <v>10590</v>
      </c>
      <c r="L211" s="33">
        <v>180800</v>
      </c>
    </row>
    <row r="212" spans="1:12" s="8" customFormat="1">
      <c r="A212" s="8">
        <v>201</v>
      </c>
      <c r="B212" s="27">
        <v>602000</v>
      </c>
      <c r="C212" s="28">
        <v>605000</v>
      </c>
      <c r="D212" s="28">
        <v>46670</v>
      </c>
      <c r="E212" s="28">
        <v>40340</v>
      </c>
      <c r="F212" s="28">
        <v>34000</v>
      </c>
      <c r="G212" s="28">
        <v>27670</v>
      </c>
      <c r="H212" s="28">
        <v>21340</v>
      </c>
      <c r="I212" s="28">
        <v>17190</v>
      </c>
      <c r="J212" s="28">
        <v>14020</v>
      </c>
      <c r="K212" s="28">
        <v>10860</v>
      </c>
      <c r="L212" s="29">
        <v>182200</v>
      </c>
    </row>
    <row r="213" spans="1:12" s="8" customFormat="1">
      <c r="A213" s="8">
        <v>202</v>
      </c>
      <c r="B213" s="27">
        <v>605000</v>
      </c>
      <c r="C213" s="28">
        <v>608000</v>
      </c>
      <c r="D213" s="28">
        <v>47210</v>
      </c>
      <c r="E213" s="28">
        <v>40880</v>
      </c>
      <c r="F213" s="28">
        <v>34540</v>
      </c>
      <c r="G213" s="28">
        <v>28210</v>
      </c>
      <c r="H213" s="28">
        <v>21880</v>
      </c>
      <c r="I213" s="28">
        <v>17460</v>
      </c>
      <c r="J213" s="28">
        <v>14290</v>
      </c>
      <c r="K213" s="28">
        <v>11130</v>
      </c>
      <c r="L213" s="29">
        <v>183500</v>
      </c>
    </row>
    <row r="214" spans="1:12" s="8" customFormat="1">
      <c r="A214" s="8">
        <v>203</v>
      </c>
      <c r="B214" s="27">
        <v>608000</v>
      </c>
      <c r="C214" s="28">
        <v>611000</v>
      </c>
      <c r="D214" s="28">
        <v>47750</v>
      </c>
      <c r="E214" s="28">
        <v>41420</v>
      </c>
      <c r="F214" s="28">
        <v>35080</v>
      </c>
      <c r="G214" s="28">
        <v>28750</v>
      </c>
      <c r="H214" s="28">
        <v>22420</v>
      </c>
      <c r="I214" s="28">
        <v>17730</v>
      </c>
      <c r="J214" s="28">
        <v>14560</v>
      </c>
      <c r="K214" s="28">
        <v>11400</v>
      </c>
      <c r="L214" s="29">
        <v>184900</v>
      </c>
    </row>
    <row r="215" spans="1:12" s="8" customFormat="1">
      <c r="A215" s="8">
        <v>204</v>
      </c>
      <c r="B215" s="27">
        <v>611000</v>
      </c>
      <c r="C215" s="28">
        <v>614000</v>
      </c>
      <c r="D215" s="28">
        <v>48290</v>
      </c>
      <c r="E215" s="28">
        <v>41960</v>
      </c>
      <c r="F215" s="28">
        <v>35620</v>
      </c>
      <c r="G215" s="28">
        <v>29290</v>
      </c>
      <c r="H215" s="28">
        <v>22960</v>
      </c>
      <c r="I215" s="28">
        <v>18000</v>
      </c>
      <c r="J215" s="28">
        <v>14830</v>
      </c>
      <c r="K215" s="28">
        <v>11670</v>
      </c>
      <c r="L215" s="29">
        <v>186300</v>
      </c>
    </row>
    <row r="216" spans="1:12" s="8" customFormat="1">
      <c r="A216" s="8">
        <v>205</v>
      </c>
      <c r="B216" s="30">
        <v>614000</v>
      </c>
      <c r="C216" s="31">
        <v>617000</v>
      </c>
      <c r="D216" s="31">
        <v>48830</v>
      </c>
      <c r="E216" s="31">
        <v>42500</v>
      </c>
      <c r="F216" s="31">
        <v>36160</v>
      </c>
      <c r="G216" s="31">
        <v>29830</v>
      </c>
      <c r="H216" s="31">
        <v>23500</v>
      </c>
      <c r="I216" s="31">
        <v>18270</v>
      </c>
      <c r="J216" s="31">
        <v>15100</v>
      </c>
      <c r="K216" s="31">
        <v>11940</v>
      </c>
      <c r="L216" s="33">
        <v>187700</v>
      </c>
    </row>
    <row r="217" spans="1:12" s="8" customFormat="1">
      <c r="A217" s="8">
        <v>206</v>
      </c>
      <c r="B217" s="27">
        <v>617000</v>
      </c>
      <c r="C217" s="28">
        <v>620000</v>
      </c>
      <c r="D217" s="28">
        <v>49370</v>
      </c>
      <c r="E217" s="28">
        <v>43040</v>
      </c>
      <c r="F217" s="28">
        <v>36700</v>
      </c>
      <c r="G217" s="28">
        <v>30370</v>
      </c>
      <c r="H217" s="28">
        <v>24040</v>
      </c>
      <c r="I217" s="28">
        <v>18540</v>
      </c>
      <c r="J217" s="28">
        <v>15370</v>
      </c>
      <c r="K217" s="28">
        <v>12210</v>
      </c>
      <c r="L217" s="29">
        <v>189000</v>
      </c>
    </row>
    <row r="218" spans="1:12" s="8" customFormat="1">
      <c r="A218" s="8">
        <v>207</v>
      </c>
      <c r="B218" s="27">
        <v>620000</v>
      </c>
      <c r="C218" s="28">
        <v>623000</v>
      </c>
      <c r="D218" s="28">
        <v>49910</v>
      </c>
      <c r="E218" s="28">
        <v>43580</v>
      </c>
      <c r="F218" s="28">
        <v>37240</v>
      </c>
      <c r="G218" s="28">
        <v>30910</v>
      </c>
      <c r="H218" s="28">
        <v>24580</v>
      </c>
      <c r="I218" s="28">
        <v>18810</v>
      </c>
      <c r="J218" s="28">
        <v>15640</v>
      </c>
      <c r="K218" s="28">
        <v>12480</v>
      </c>
      <c r="L218" s="29">
        <v>190400</v>
      </c>
    </row>
    <row r="219" spans="1:12" s="8" customFormat="1">
      <c r="A219" s="8">
        <v>208</v>
      </c>
      <c r="B219" s="27">
        <v>623000</v>
      </c>
      <c r="C219" s="28">
        <v>626000</v>
      </c>
      <c r="D219" s="28">
        <v>50450</v>
      </c>
      <c r="E219" s="28">
        <v>44120</v>
      </c>
      <c r="F219" s="28">
        <v>37780</v>
      </c>
      <c r="G219" s="28">
        <v>31450</v>
      </c>
      <c r="H219" s="28">
        <v>25120</v>
      </c>
      <c r="I219" s="28">
        <v>19080</v>
      </c>
      <c r="J219" s="28">
        <v>15910</v>
      </c>
      <c r="K219" s="28">
        <v>12750</v>
      </c>
      <c r="L219" s="29">
        <v>191800</v>
      </c>
    </row>
    <row r="220" spans="1:12" s="8" customFormat="1">
      <c r="A220" s="8">
        <v>209</v>
      </c>
      <c r="B220" s="27">
        <v>626000</v>
      </c>
      <c r="C220" s="28">
        <v>629000</v>
      </c>
      <c r="D220" s="28">
        <v>50990</v>
      </c>
      <c r="E220" s="28">
        <v>44660</v>
      </c>
      <c r="F220" s="28">
        <v>38320</v>
      </c>
      <c r="G220" s="28">
        <v>31990</v>
      </c>
      <c r="H220" s="28">
        <v>25660</v>
      </c>
      <c r="I220" s="28">
        <v>19350</v>
      </c>
      <c r="J220" s="28">
        <v>16180</v>
      </c>
      <c r="K220" s="28">
        <v>13020</v>
      </c>
      <c r="L220" s="29">
        <v>193100</v>
      </c>
    </row>
    <row r="221" spans="1:12" s="8" customFormat="1">
      <c r="A221" s="8">
        <v>210</v>
      </c>
      <c r="B221" s="30">
        <v>629000</v>
      </c>
      <c r="C221" s="31">
        <v>632000</v>
      </c>
      <c r="D221" s="31">
        <v>51530</v>
      </c>
      <c r="E221" s="31">
        <v>45200</v>
      </c>
      <c r="F221" s="31">
        <v>38860</v>
      </c>
      <c r="G221" s="31">
        <v>32530</v>
      </c>
      <c r="H221" s="31">
        <v>26200</v>
      </c>
      <c r="I221" s="31">
        <v>19860</v>
      </c>
      <c r="J221" s="31">
        <v>16450</v>
      </c>
      <c r="K221" s="31">
        <v>13290</v>
      </c>
      <c r="L221" s="33">
        <v>194500</v>
      </c>
    </row>
    <row r="222" spans="1:12" s="8" customFormat="1">
      <c r="A222" s="8">
        <v>211</v>
      </c>
      <c r="B222" s="27">
        <v>632000</v>
      </c>
      <c r="C222" s="28">
        <v>635000</v>
      </c>
      <c r="D222" s="28">
        <v>52070</v>
      </c>
      <c r="E222" s="28">
        <v>45740</v>
      </c>
      <c r="F222" s="28">
        <v>39400</v>
      </c>
      <c r="G222" s="28">
        <v>33070</v>
      </c>
      <c r="H222" s="28">
        <v>26740</v>
      </c>
      <c r="I222" s="28">
        <v>20400</v>
      </c>
      <c r="J222" s="28">
        <v>16720</v>
      </c>
      <c r="K222" s="28">
        <v>13560</v>
      </c>
      <c r="L222" s="29">
        <v>195900</v>
      </c>
    </row>
    <row r="223" spans="1:12" s="8" customFormat="1">
      <c r="A223" s="8">
        <v>212</v>
      </c>
      <c r="B223" s="27">
        <v>635000</v>
      </c>
      <c r="C223" s="28">
        <v>638000</v>
      </c>
      <c r="D223" s="28">
        <v>52610</v>
      </c>
      <c r="E223" s="28">
        <v>46280</v>
      </c>
      <c r="F223" s="28">
        <v>39940</v>
      </c>
      <c r="G223" s="28">
        <v>33610</v>
      </c>
      <c r="H223" s="28">
        <v>27280</v>
      </c>
      <c r="I223" s="28">
        <v>20940</v>
      </c>
      <c r="J223" s="28">
        <v>16990</v>
      </c>
      <c r="K223" s="28">
        <v>13830</v>
      </c>
      <c r="L223" s="29">
        <v>197200</v>
      </c>
    </row>
    <row r="224" spans="1:12" s="8" customFormat="1">
      <c r="A224" s="8">
        <v>213</v>
      </c>
      <c r="B224" s="27">
        <v>638000</v>
      </c>
      <c r="C224" s="28">
        <v>641000</v>
      </c>
      <c r="D224" s="28">
        <v>53150</v>
      </c>
      <c r="E224" s="28">
        <v>46820</v>
      </c>
      <c r="F224" s="28">
        <v>40480</v>
      </c>
      <c r="G224" s="28">
        <v>34150</v>
      </c>
      <c r="H224" s="28">
        <v>27820</v>
      </c>
      <c r="I224" s="28">
        <v>21480</v>
      </c>
      <c r="J224" s="28">
        <v>17260</v>
      </c>
      <c r="K224" s="28">
        <v>14100</v>
      </c>
      <c r="L224" s="29">
        <v>198600</v>
      </c>
    </row>
    <row r="225" spans="1:12" s="8" customFormat="1">
      <c r="A225" s="8">
        <v>214</v>
      </c>
      <c r="B225" s="27">
        <v>641000</v>
      </c>
      <c r="C225" s="28">
        <v>644000</v>
      </c>
      <c r="D225" s="28">
        <v>53690</v>
      </c>
      <c r="E225" s="28">
        <v>47360</v>
      </c>
      <c r="F225" s="28">
        <v>41020</v>
      </c>
      <c r="G225" s="28">
        <v>34690</v>
      </c>
      <c r="H225" s="28">
        <v>28360</v>
      </c>
      <c r="I225" s="28">
        <v>22020</v>
      </c>
      <c r="J225" s="28">
        <v>17530</v>
      </c>
      <c r="K225" s="28">
        <v>14370</v>
      </c>
      <c r="L225" s="29">
        <v>200000</v>
      </c>
    </row>
    <row r="226" spans="1:12" s="8" customFormat="1">
      <c r="A226" s="8">
        <v>215</v>
      </c>
      <c r="B226" s="30">
        <v>644000</v>
      </c>
      <c r="C226" s="31">
        <v>647000</v>
      </c>
      <c r="D226" s="31">
        <v>54230</v>
      </c>
      <c r="E226" s="31">
        <v>47900</v>
      </c>
      <c r="F226" s="31">
        <v>41560</v>
      </c>
      <c r="G226" s="31">
        <v>35230</v>
      </c>
      <c r="H226" s="31">
        <v>28900</v>
      </c>
      <c r="I226" s="31">
        <v>22560</v>
      </c>
      <c r="J226" s="31">
        <v>17800</v>
      </c>
      <c r="K226" s="31">
        <v>14640</v>
      </c>
      <c r="L226" s="33">
        <v>201300</v>
      </c>
    </row>
    <row r="227" spans="1:12" s="8" customFormat="1">
      <c r="A227" s="8">
        <v>216</v>
      </c>
      <c r="B227" s="27">
        <v>647000</v>
      </c>
      <c r="C227" s="28">
        <v>650000</v>
      </c>
      <c r="D227" s="28">
        <v>54770</v>
      </c>
      <c r="E227" s="28">
        <v>48440</v>
      </c>
      <c r="F227" s="28">
        <v>42100</v>
      </c>
      <c r="G227" s="28">
        <v>35770</v>
      </c>
      <c r="H227" s="28">
        <v>29440</v>
      </c>
      <c r="I227" s="28">
        <v>23100</v>
      </c>
      <c r="J227" s="28">
        <v>18070</v>
      </c>
      <c r="K227" s="28">
        <v>14910</v>
      </c>
      <c r="L227" s="29">
        <v>202700</v>
      </c>
    </row>
    <row r="228" spans="1:12" s="8" customFormat="1">
      <c r="A228" s="8">
        <v>217</v>
      </c>
      <c r="B228" s="27">
        <v>650000</v>
      </c>
      <c r="C228" s="28">
        <v>653000</v>
      </c>
      <c r="D228" s="28">
        <v>55310</v>
      </c>
      <c r="E228" s="28">
        <v>48980</v>
      </c>
      <c r="F228" s="28">
        <v>42640</v>
      </c>
      <c r="G228" s="28">
        <v>36310</v>
      </c>
      <c r="H228" s="28">
        <v>29980</v>
      </c>
      <c r="I228" s="28">
        <v>23640</v>
      </c>
      <c r="J228" s="28">
        <v>18340</v>
      </c>
      <c r="K228" s="28">
        <v>15180</v>
      </c>
      <c r="L228" s="29">
        <v>203800</v>
      </c>
    </row>
    <row r="229" spans="1:12" s="8" customFormat="1">
      <c r="A229" s="8">
        <v>218</v>
      </c>
      <c r="B229" s="27">
        <v>653000</v>
      </c>
      <c r="C229" s="28">
        <v>656000</v>
      </c>
      <c r="D229" s="28">
        <v>55850</v>
      </c>
      <c r="E229" s="28">
        <v>49520</v>
      </c>
      <c r="F229" s="28">
        <v>43180</v>
      </c>
      <c r="G229" s="28">
        <v>36850</v>
      </c>
      <c r="H229" s="28">
        <v>30520</v>
      </c>
      <c r="I229" s="28">
        <v>24180</v>
      </c>
      <c r="J229" s="28">
        <v>18610</v>
      </c>
      <c r="K229" s="28">
        <v>15450</v>
      </c>
      <c r="L229" s="29">
        <v>204700</v>
      </c>
    </row>
    <row r="230" spans="1:12" s="8" customFormat="1">
      <c r="A230" s="8">
        <v>219</v>
      </c>
      <c r="B230" s="27">
        <v>656000</v>
      </c>
      <c r="C230" s="28">
        <v>659000</v>
      </c>
      <c r="D230" s="28">
        <v>56390</v>
      </c>
      <c r="E230" s="28">
        <v>50060</v>
      </c>
      <c r="F230" s="28">
        <v>43720</v>
      </c>
      <c r="G230" s="28">
        <v>37390</v>
      </c>
      <c r="H230" s="28">
        <v>31060</v>
      </c>
      <c r="I230" s="28">
        <v>24720</v>
      </c>
      <c r="J230" s="28">
        <v>18880</v>
      </c>
      <c r="K230" s="28">
        <v>15720</v>
      </c>
      <c r="L230" s="29">
        <v>205700</v>
      </c>
    </row>
    <row r="231" spans="1:12" s="8" customFormat="1">
      <c r="A231" s="8">
        <v>220</v>
      </c>
      <c r="B231" s="30">
        <v>659000</v>
      </c>
      <c r="C231" s="31">
        <v>662000</v>
      </c>
      <c r="D231" s="31">
        <v>56930</v>
      </c>
      <c r="E231" s="31">
        <v>50600</v>
      </c>
      <c r="F231" s="31">
        <v>44260</v>
      </c>
      <c r="G231" s="31">
        <v>37930</v>
      </c>
      <c r="H231" s="31">
        <v>31600</v>
      </c>
      <c r="I231" s="31">
        <v>25260</v>
      </c>
      <c r="J231" s="31">
        <v>19150</v>
      </c>
      <c r="K231" s="31">
        <v>15990</v>
      </c>
      <c r="L231" s="33">
        <v>206600</v>
      </c>
    </row>
    <row r="232" spans="1:12" s="8" customFormat="1">
      <c r="A232" s="8">
        <v>221</v>
      </c>
      <c r="B232" s="27">
        <v>662000</v>
      </c>
      <c r="C232" s="28">
        <v>665000</v>
      </c>
      <c r="D232" s="28">
        <v>57470</v>
      </c>
      <c r="E232" s="28">
        <v>51140</v>
      </c>
      <c r="F232" s="28">
        <v>44800</v>
      </c>
      <c r="G232" s="28">
        <v>38470</v>
      </c>
      <c r="H232" s="28">
        <v>32140</v>
      </c>
      <c r="I232" s="28">
        <v>25800</v>
      </c>
      <c r="J232" s="28">
        <v>19470</v>
      </c>
      <c r="K232" s="28">
        <v>16260</v>
      </c>
      <c r="L232" s="29">
        <v>207500</v>
      </c>
    </row>
    <row r="233" spans="1:12" s="8" customFormat="1">
      <c r="A233" s="8">
        <v>222</v>
      </c>
      <c r="B233" s="27">
        <v>665000</v>
      </c>
      <c r="C233" s="28">
        <v>668000</v>
      </c>
      <c r="D233" s="28">
        <v>58010</v>
      </c>
      <c r="E233" s="28">
        <v>51680</v>
      </c>
      <c r="F233" s="28">
        <v>45340</v>
      </c>
      <c r="G233" s="28">
        <v>39010</v>
      </c>
      <c r="H233" s="28">
        <v>32680</v>
      </c>
      <c r="I233" s="28">
        <v>26340</v>
      </c>
      <c r="J233" s="28">
        <v>20010</v>
      </c>
      <c r="K233" s="28">
        <v>16530</v>
      </c>
      <c r="L233" s="29">
        <v>208500</v>
      </c>
    </row>
    <row r="234" spans="1:12" s="8" customFormat="1">
      <c r="A234" s="8">
        <v>223</v>
      </c>
      <c r="B234" s="27">
        <v>668000</v>
      </c>
      <c r="C234" s="28">
        <v>671000</v>
      </c>
      <c r="D234" s="28">
        <v>58550</v>
      </c>
      <c r="E234" s="28">
        <v>52220</v>
      </c>
      <c r="F234" s="28">
        <v>45880</v>
      </c>
      <c r="G234" s="28">
        <v>39550</v>
      </c>
      <c r="H234" s="28">
        <v>33220</v>
      </c>
      <c r="I234" s="28">
        <v>26880</v>
      </c>
      <c r="J234" s="28">
        <v>20550</v>
      </c>
      <c r="K234" s="28">
        <v>16800</v>
      </c>
      <c r="L234" s="29">
        <v>209400</v>
      </c>
    </row>
    <row r="235" spans="1:12" s="8" customFormat="1">
      <c r="A235" s="8">
        <v>224</v>
      </c>
      <c r="B235" s="27">
        <v>671000</v>
      </c>
      <c r="C235" s="28">
        <v>674000</v>
      </c>
      <c r="D235" s="28">
        <v>59090</v>
      </c>
      <c r="E235" s="28">
        <v>52760</v>
      </c>
      <c r="F235" s="28">
        <v>46420</v>
      </c>
      <c r="G235" s="28">
        <v>40090</v>
      </c>
      <c r="H235" s="28">
        <v>33760</v>
      </c>
      <c r="I235" s="28">
        <v>27420</v>
      </c>
      <c r="J235" s="28">
        <v>21090</v>
      </c>
      <c r="K235" s="28">
        <v>17070</v>
      </c>
      <c r="L235" s="29">
        <v>210400</v>
      </c>
    </row>
    <row r="236" spans="1:12" s="8" customFormat="1">
      <c r="A236" s="8">
        <v>225</v>
      </c>
      <c r="B236" s="30">
        <v>674000</v>
      </c>
      <c r="C236" s="31">
        <v>677000</v>
      </c>
      <c r="D236" s="31">
        <v>59630</v>
      </c>
      <c r="E236" s="31">
        <v>53300</v>
      </c>
      <c r="F236" s="31">
        <v>46960</v>
      </c>
      <c r="G236" s="31">
        <v>40630</v>
      </c>
      <c r="H236" s="31">
        <v>34300</v>
      </c>
      <c r="I236" s="31">
        <v>27960</v>
      </c>
      <c r="J236" s="31">
        <v>21630</v>
      </c>
      <c r="K236" s="31">
        <v>17340</v>
      </c>
      <c r="L236" s="33">
        <v>211300</v>
      </c>
    </row>
    <row r="237" spans="1:12" s="8" customFormat="1">
      <c r="A237" s="8">
        <v>226</v>
      </c>
      <c r="B237" s="27">
        <v>677000</v>
      </c>
      <c r="C237" s="28">
        <v>680000</v>
      </c>
      <c r="D237" s="28">
        <v>60170</v>
      </c>
      <c r="E237" s="28">
        <v>53840</v>
      </c>
      <c r="F237" s="28">
        <v>47500</v>
      </c>
      <c r="G237" s="28">
        <v>41170</v>
      </c>
      <c r="H237" s="28">
        <v>34840</v>
      </c>
      <c r="I237" s="28">
        <v>28500</v>
      </c>
      <c r="J237" s="28">
        <v>22170</v>
      </c>
      <c r="K237" s="28">
        <v>17610</v>
      </c>
      <c r="L237" s="29">
        <v>212200</v>
      </c>
    </row>
    <row r="238" spans="1:12" s="8" customFormat="1">
      <c r="A238" s="8">
        <v>227</v>
      </c>
      <c r="B238" s="27">
        <v>680000</v>
      </c>
      <c r="C238" s="28">
        <v>683000</v>
      </c>
      <c r="D238" s="28">
        <v>60710</v>
      </c>
      <c r="E238" s="28">
        <v>54380</v>
      </c>
      <c r="F238" s="28">
        <v>48040</v>
      </c>
      <c r="G238" s="28">
        <v>41710</v>
      </c>
      <c r="H238" s="28">
        <v>35380</v>
      </c>
      <c r="I238" s="28">
        <v>29040</v>
      </c>
      <c r="J238" s="28">
        <v>22710</v>
      </c>
      <c r="K238" s="28">
        <v>17880</v>
      </c>
      <c r="L238" s="29">
        <v>213200</v>
      </c>
    </row>
    <row r="239" spans="1:12" s="8" customFormat="1">
      <c r="A239" s="8">
        <v>228</v>
      </c>
      <c r="B239" s="27">
        <v>683000</v>
      </c>
      <c r="C239" s="28">
        <v>686000</v>
      </c>
      <c r="D239" s="28">
        <v>61250</v>
      </c>
      <c r="E239" s="28">
        <v>54920</v>
      </c>
      <c r="F239" s="28">
        <v>48580</v>
      </c>
      <c r="G239" s="28">
        <v>42250</v>
      </c>
      <c r="H239" s="28">
        <v>35920</v>
      </c>
      <c r="I239" s="28">
        <v>29580</v>
      </c>
      <c r="J239" s="28">
        <v>23250</v>
      </c>
      <c r="K239" s="28">
        <v>18150</v>
      </c>
      <c r="L239" s="29">
        <v>214100</v>
      </c>
    </row>
    <row r="240" spans="1:12" s="8" customFormat="1">
      <c r="A240" s="8">
        <v>229</v>
      </c>
      <c r="B240" s="27">
        <v>686000</v>
      </c>
      <c r="C240" s="28">
        <v>689000</v>
      </c>
      <c r="D240" s="28">
        <v>61790</v>
      </c>
      <c r="E240" s="28">
        <v>55460</v>
      </c>
      <c r="F240" s="28">
        <v>49120</v>
      </c>
      <c r="G240" s="28">
        <v>42790</v>
      </c>
      <c r="H240" s="28">
        <v>36460</v>
      </c>
      <c r="I240" s="28">
        <v>30120</v>
      </c>
      <c r="J240" s="28">
        <v>23790</v>
      </c>
      <c r="K240" s="28">
        <v>18420</v>
      </c>
      <c r="L240" s="29">
        <v>215100</v>
      </c>
    </row>
    <row r="241" spans="1:12" s="8" customFormat="1">
      <c r="A241" s="8">
        <v>230</v>
      </c>
      <c r="B241" s="30">
        <v>689000</v>
      </c>
      <c r="C241" s="31">
        <v>692000</v>
      </c>
      <c r="D241" s="31">
        <v>62330</v>
      </c>
      <c r="E241" s="31">
        <v>56000</v>
      </c>
      <c r="F241" s="31">
        <v>49660</v>
      </c>
      <c r="G241" s="31">
        <v>43330</v>
      </c>
      <c r="H241" s="31">
        <v>37000</v>
      </c>
      <c r="I241" s="31">
        <v>30660</v>
      </c>
      <c r="J241" s="31">
        <v>24330</v>
      </c>
      <c r="K241" s="31">
        <v>18690</v>
      </c>
      <c r="L241" s="33">
        <v>216000</v>
      </c>
    </row>
    <row r="242" spans="1:12" s="8" customFormat="1">
      <c r="A242" s="8">
        <v>231</v>
      </c>
      <c r="B242" s="27">
        <v>692000</v>
      </c>
      <c r="C242" s="28">
        <v>695000</v>
      </c>
      <c r="D242" s="28">
        <v>62870</v>
      </c>
      <c r="E242" s="28">
        <v>56540</v>
      </c>
      <c r="F242" s="28">
        <v>50200</v>
      </c>
      <c r="G242" s="28">
        <v>43870</v>
      </c>
      <c r="H242" s="28">
        <v>37540</v>
      </c>
      <c r="I242" s="28">
        <v>31200</v>
      </c>
      <c r="J242" s="28">
        <v>24870</v>
      </c>
      <c r="K242" s="28">
        <v>18960</v>
      </c>
      <c r="L242" s="29">
        <v>216900</v>
      </c>
    </row>
    <row r="243" spans="1:12" s="8" customFormat="1">
      <c r="A243" s="8">
        <v>232</v>
      </c>
      <c r="B243" s="27">
        <v>695000</v>
      </c>
      <c r="C243" s="28">
        <v>698000</v>
      </c>
      <c r="D243" s="28">
        <v>63410</v>
      </c>
      <c r="E243" s="28">
        <v>57080</v>
      </c>
      <c r="F243" s="28">
        <v>50740</v>
      </c>
      <c r="G243" s="28">
        <v>44410</v>
      </c>
      <c r="H243" s="28">
        <v>38080</v>
      </c>
      <c r="I243" s="28">
        <v>31740</v>
      </c>
      <c r="J243" s="28">
        <v>25410</v>
      </c>
      <c r="K243" s="28">
        <v>19230</v>
      </c>
      <c r="L243" s="29">
        <v>217900</v>
      </c>
    </row>
    <row r="244" spans="1:12" s="8" customFormat="1">
      <c r="A244" s="8">
        <v>233</v>
      </c>
      <c r="B244" s="27">
        <v>698000</v>
      </c>
      <c r="C244" s="28">
        <v>701000</v>
      </c>
      <c r="D244" s="28">
        <v>63950</v>
      </c>
      <c r="E244" s="28">
        <v>57620</v>
      </c>
      <c r="F244" s="28">
        <v>51280</v>
      </c>
      <c r="G244" s="28">
        <v>44950</v>
      </c>
      <c r="H244" s="28">
        <v>38620</v>
      </c>
      <c r="I244" s="28">
        <v>32280</v>
      </c>
      <c r="J244" s="28">
        <v>25950</v>
      </c>
      <c r="K244" s="28">
        <v>19620</v>
      </c>
      <c r="L244" s="29">
        <v>218800</v>
      </c>
    </row>
    <row r="245" spans="1:12" s="8" customFormat="1">
      <c r="A245" s="8">
        <v>234</v>
      </c>
      <c r="B245" s="27">
        <v>701000</v>
      </c>
      <c r="C245" s="28">
        <v>704000</v>
      </c>
      <c r="D245" s="28">
        <v>64490</v>
      </c>
      <c r="E245" s="28">
        <v>58160</v>
      </c>
      <c r="F245" s="28">
        <v>51820</v>
      </c>
      <c r="G245" s="28">
        <v>45490</v>
      </c>
      <c r="H245" s="28">
        <v>39160</v>
      </c>
      <c r="I245" s="28">
        <v>32820</v>
      </c>
      <c r="J245" s="28">
        <v>26490</v>
      </c>
      <c r="K245" s="28">
        <v>20160</v>
      </c>
      <c r="L245" s="29">
        <v>219800</v>
      </c>
    </row>
    <row r="246" spans="1:12" s="8" customFormat="1">
      <c r="A246" s="8">
        <v>235</v>
      </c>
      <c r="B246" s="30">
        <v>704000</v>
      </c>
      <c r="C246" s="31">
        <v>707000</v>
      </c>
      <c r="D246" s="31">
        <v>65030</v>
      </c>
      <c r="E246" s="31">
        <v>58700</v>
      </c>
      <c r="F246" s="31">
        <v>52360</v>
      </c>
      <c r="G246" s="31">
        <v>46030</v>
      </c>
      <c r="H246" s="31">
        <v>39700</v>
      </c>
      <c r="I246" s="31">
        <v>33360</v>
      </c>
      <c r="J246" s="31">
        <v>27030</v>
      </c>
      <c r="K246" s="31">
        <v>20700</v>
      </c>
      <c r="L246" s="33">
        <v>220700</v>
      </c>
    </row>
    <row r="247" spans="1:12" s="8" customFormat="1">
      <c r="A247" s="8">
        <v>236</v>
      </c>
      <c r="B247" s="27">
        <v>707000</v>
      </c>
      <c r="C247" s="28">
        <v>710000</v>
      </c>
      <c r="D247" s="28">
        <v>65570</v>
      </c>
      <c r="E247" s="28">
        <v>59240</v>
      </c>
      <c r="F247" s="28">
        <v>52900</v>
      </c>
      <c r="G247" s="28">
        <v>46570</v>
      </c>
      <c r="H247" s="28">
        <v>40240</v>
      </c>
      <c r="I247" s="28">
        <v>33900</v>
      </c>
      <c r="J247" s="28">
        <v>27570</v>
      </c>
      <c r="K247" s="28">
        <v>21240</v>
      </c>
      <c r="L247" s="29">
        <v>222100</v>
      </c>
    </row>
    <row r="248" spans="1:12" s="8" customFormat="1">
      <c r="A248" s="8">
        <v>237</v>
      </c>
      <c r="B248" s="27">
        <v>710000</v>
      </c>
      <c r="C248" s="28">
        <v>713000</v>
      </c>
      <c r="D248" s="28">
        <v>66110</v>
      </c>
      <c r="E248" s="28">
        <v>59780</v>
      </c>
      <c r="F248" s="28">
        <v>53440</v>
      </c>
      <c r="G248" s="28">
        <v>47110</v>
      </c>
      <c r="H248" s="28">
        <v>40780</v>
      </c>
      <c r="I248" s="28">
        <v>34440</v>
      </c>
      <c r="J248" s="28">
        <v>28110</v>
      </c>
      <c r="K248" s="28">
        <v>21780</v>
      </c>
      <c r="L248" s="29">
        <v>223500</v>
      </c>
    </row>
    <row r="249" spans="1:12" s="8" customFormat="1">
      <c r="A249" s="8">
        <v>238</v>
      </c>
      <c r="B249" s="27">
        <v>713000</v>
      </c>
      <c r="C249" s="28">
        <v>716000</v>
      </c>
      <c r="D249" s="28">
        <v>66650</v>
      </c>
      <c r="E249" s="28">
        <v>60320</v>
      </c>
      <c r="F249" s="28">
        <v>53980</v>
      </c>
      <c r="G249" s="28">
        <v>47650</v>
      </c>
      <c r="H249" s="28">
        <v>41320</v>
      </c>
      <c r="I249" s="28">
        <v>34980</v>
      </c>
      <c r="J249" s="28">
        <v>28650</v>
      </c>
      <c r="K249" s="28">
        <v>22320</v>
      </c>
      <c r="L249" s="29">
        <v>224900</v>
      </c>
    </row>
    <row r="250" spans="1:12" s="8" customFormat="1">
      <c r="A250" s="8">
        <v>239</v>
      </c>
      <c r="B250" s="27">
        <v>716000</v>
      </c>
      <c r="C250" s="28">
        <v>719000</v>
      </c>
      <c r="D250" s="28">
        <v>67190</v>
      </c>
      <c r="E250" s="28">
        <v>60860</v>
      </c>
      <c r="F250" s="28">
        <v>54520</v>
      </c>
      <c r="G250" s="28">
        <v>48190</v>
      </c>
      <c r="H250" s="28">
        <v>41860</v>
      </c>
      <c r="I250" s="28">
        <v>35520</v>
      </c>
      <c r="J250" s="28">
        <v>29190</v>
      </c>
      <c r="K250" s="28">
        <v>22860</v>
      </c>
      <c r="L250" s="29">
        <v>226400</v>
      </c>
    </row>
    <row r="251" spans="1:12" s="8" customFormat="1">
      <c r="A251" s="8">
        <v>240</v>
      </c>
      <c r="B251" s="30">
        <v>719000</v>
      </c>
      <c r="C251" s="31">
        <v>722000</v>
      </c>
      <c r="D251" s="31">
        <v>67730</v>
      </c>
      <c r="E251" s="31">
        <v>61400</v>
      </c>
      <c r="F251" s="31">
        <v>55060</v>
      </c>
      <c r="G251" s="31">
        <v>48730</v>
      </c>
      <c r="H251" s="31">
        <v>42400</v>
      </c>
      <c r="I251" s="31">
        <v>36060</v>
      </c>
      <c r="J251" s="31">
        <v>29730</v>
      </c>
      <c r="K251" s="31">
        <v>23400</v>
      </c>
      <c r="L251" s="33">
        <v>227800</v>
      </c>
    </row>
    <row r="252" spans="1:12" s="8" customFormat="1">
      <c r="A252" s="8">
        <v>241</v>
      </c>
      <c r="B252" s="27">
        <v>722000</v>
      </c>
      <c r="C252" s="28">
        <v>725000</v>
      </c>
      <c r="D252" s="28">
        <v>68270</v>
      </c>
      <c r="E252" s="28">
        <v>61940</v>
      </c>
      <c r="F252" s="28">
        <v>55600</v>
      </c>
      <c r="G252" s="28">
        <v>49270</v>
      </c>
      <c r="H252" s="28">
        <v>42940</v>
      </c>
      <c r="I252" s="28">
        <v>36600</v>
      </c>
      <c r="J252" s="28">
        <v>30270</v>
      </c>
      <c r="K252" s="28">
        <v>23940</v>
      </c>
      <c r="L252" s="29">
        <v>229200</v>
      </c>
    </row>
    <row r="253" spans="1:12" s="8" customFormat="1">
      <c r="A253" s="8">
        <v>242</v>
      </c>
      <c r="B253" s="27">
        <v>725000</v>
      </c>
      <c r="C253" s="28">
        <v>728000</v>
      </c>
      <c r="D253" s="28">
        <v>68810</v>
      </c>
      <c r="E253" s="28">
        <v>62480</v>
      </c>
      <c r="F253" s="28">
        <v>56140</v>
      </c>
      <c r="G253" s="28">
        <v>49810</v>
      </c>
      <c r="H253" s="28">
        <v>43480</v>
      </c>
      <c r="I253" s="28">
        <v>37140</v>
      </c>
      <c r="J253" s="28">
        <v>30810</v>
      </c>
      <c r="K253" s="28">
        <v>24480</v>
      </c>
      <c r="L253" s="29">
        <v>230700</v>
      </c>
    </row>
    <row r="254" spans="1:12" s="8" customFormat="1">
      <c r="A254" s="8">
        <v>243</v>
      </c>
      <c r="B254" s="27">
        <v>728000</v>
      </c>
      <c r="C254" s="28">
        <v>731000</v>
      </c>
      <c r="D254" s="28">
        <v>69350</v>
      </c>
      <c r="E254" s="28">
        <v>63020</v>
      </c>
      <c r="F254" s="28">
        <v>56680</v>
      </c>
      <c r="G254" s="28">
        <v>50350</v>
      </c>
      <c r="H254" s="28">
        <v>44020</v>
      </c>
      <c r="I254" s="28">
        <v>37680</v>
      </c>
      <c r="J254" s="28">
        <v>31350</v>
      </c>
      <c r="K254" s="28">
        <v>25020</v>
      </c>
      <c r="L254" s="29">
        <v>232100</v>
      </c>
    </row>
    <row r="255" spans="1:12" s="8" customFormat="1">
      <c r="A255" s="8">
        <v>244</v>
      </c>
      <c r="B255" s="27">
        <v>731000</v>
      </c>
      <c r="C255" s="28">
        <v>734000</v>
      </c>
      <c r="D255" s="28">
        <v>69890</v>
      </c>
      <c r="E255" s="28">
        <v>63560</v>
      </c>
      <c r="F255" s="28">
        <v>57220</v>
      </c>
      <c r="G255" s="28">
        <v>50890</v>
      </c>
      <c r="H255" s="28">
        <v>44560</v>
      </c>
      <c r="I255" s="28">
        <v>38220</v>
      </c>
      <c r="J255" s="28">
        <v>31890</v>
      </c>
      <c r="K255" s="28">
        <v>25560</v>
      </c>
      <c r="L255" s="29">
        <v>233600</v>
      </c>
    </row>
    <row r="256" spans="1:12" s="8" customFormat="1">
      <c r="A256" s="8">
        <v>245</v>
      </c>
      <c r="B256" s="30">
        <v>734000</v>
      </c>
      <c r="C256" s="31">
        <v>737000</v>
      </c>
      <c r="D256" s="31">
        <v>70430</v>
      </c>
      <c r="E256" s="31">
        <v>64100</v>
      </c>
      <c r="F256" s="31">
        <v>57760</v>
      </c>
      <c r="G256" s="31">
        <v>51430</v>
      </c>
      <c r="H256" s="31">
        <v>45100</v>
      </c>
      <c r="I256" s="31">
        <v>38760</v>
      </c>
      <c r="J256" s="31">
        <v>32430</v>
      </c>
      <c r="K256" s="31">
        <v>26100</v>
      </c>
      <c r="L256" s="33">
        <v>235000</v>
      </c>
    </row>
    <row r="257" spans="1:12" s="8" customFormat="1" ht="14.25" thickBot="1">
      <c r="A257" s="8">
        <v>246</v>
      </c>
      <c r="B257" s="34">
        <v>737000</v>
      </c>
      <c r="C257" s="35">
        <v>740000</v>
      </c>
      <c r="D257" s="35">
        <v>70970</v>
      </c>
      <c r="E257" s="35">
        <v>64640</v>
      </c>
      <c r="F257" s="35">
        <v>58300</v>
      </c>
      <c r="G257" s="35">
        <v>51970</v>
      </c>
      <c r="H257" s="35">
        <v>45640</v>
      </c>
      <c r="I257" s="35">
        <v>39300</v>
      </c>
      <c r="J257" s="35">
        <v>32970</v>
      </c>
      <c r="K257" s="35">
        <v>26640</v>
      </c>
      <c r="L257" s="37">
        <v>236400</v>
      </c>
    </row>
    <row r="258" spans="1:12" s="8" customFormat="1">
      <c r="A258" s="8">
        <v>247</v>
      </c>
      <c r="B258" s="27">
        <v>740000</v>
      </c>
      <c r="C258" s="28">
        <v>743000</v>
      </c>
      <c r="D258" s="28">
        <v>71510</v>
      </c>
      <c r="E258" s="28">
        <v>65180</v>
      </c>
      <c r="F258" s="28">
        <v>58840</v>
      </c>
      <c r="G258" s="28">
        <v>52510</v>
      </c>
      <c r="H258" s="28">
        <v>46180</v>
      </c>
      <c r="I258" s="28">
        <v>39840</v>
      </c>
      <c r="J258" s="28">
        <v>33510</v>
      </c>
      <c r="K258" s="28">
        <v>27180</v>
      </c>
      <c r="L258" s="29">
        <v>237900</v>
      </c>
    </row>
    <row r="259" spans="1:12" s="8" customFormat="1">
      <c r="A259" s="8">
        <v>248</v>
      </c>
      <c r="B259" s="27">
        <v>743000</v>
      </c>
      <c r="C259" s="28">
        <v>746000</v>
      </c>
      <c r="D259" s="28">
        <v>72050</v>
      </c>
      <c r="E259" s="28">
        <v>65720</v>
      </c>
      <c r="F259" s="28">
        <v>59380</v>
      </c>
      <c r="G259" s="28">
        <v>53050</v>
      </c>
      <c r="H259" s="28">
        <v>46720</v>
      </c>
      <c r="I259" s="28">
        <v>40380</v>
      </c>
      <c r="J259" s="28">
        <v>34050</v>
      </c>
      <c r="K259" s="28">
        <v>27720</v>
      </c>
      <c r="L259" s="29">
        <v>239300</v>
      </c>
    </row>
    <row r="260" spans="1:12" s="8" customFormat="1">
      <c r="A260" s="8">
        <v>249</v>
      </c>
      <c r="B260" s="27">
        <v>746000</v>
      </c>
      <c r="C260" s="28">
        <v>749000</v>
      </c>
      <c r="D260" s="28">
        <v>72590</v>
      </c>
      <c r="E260" s="28">
        <v>66260</v>
      </c>
      <c r="F260" s="28">
        <v>59920</v>
      </c>
      <c r="G260" s="28">
        <v>53590</v>
      </c>
      <c r="H260" s="28">
        <v>47260</v>
      </c>
      <c r="I260" s="28">
        <v>40920</v>
      </c>
      <c r="J260" s="28">
        <v>34590</v>
      </c>
      <c r="K260" s="28">
        <v>28260</v>
      </c>
      <c r="L260" s="29">
        <v>240800</v>
      </c>
    </row>
    <row r="261" spans="1:12" s="8" customFormat="1">
      <c r="A261" s="8">
        <v>250</v>
      </c>
      <c r="B261" s="30">
        <v>749000</v>
      </c>
      <c r="C261" s="31">
        <v>752000</v>
      </c>
      <c r="D261" s="31">
        <v>73130</v>
      </c>
      <c r="E261" s="31">
        <v>66800</v>
      </c>
      <c r="F261" s="31">
        <v>60460</v>
      </c>
      <c r="G261" s="31">
        <v>54130</v>
      </c>
      <c r="H261" s="31">
        <v>47800</v>
      </c>
      <c r="I261" s="31">
        <v>41460</v>
      </c>
      <c r="J261" s="31">
        <v>35130</v>
      </c>
      <c r="K261" s="31">
        <v>28800</v>
      </c>
      <c r="L261" s="33">
        <v>242200</v>
      </c>
    </row>
    <row r="262" spans="1:12" s="8" customFormat="1">
      <c r="A262" s="8">
        <v>251</v>
      </c>
      <c r="B262" s="27">
        <v>752000</v>
      </c>
      <c r="C262" s="28">
        <v>755000</v>
      </c>
      <c r="D262" s="28">
        <v>73670</v>
      </c>
      <c r="E262" s="28">
        <v>67340</v>
      </c>
      <c r="F262" s="28">
        <v>61000</v>
      </c>
      <c r="G262" s="28">
        <v>54670</v>
      </c>
      <c r="H262" s="28">
        <v>48340</v>
      </c>
      <c r="I262" s="28">
        <v>42000</v>
      </c>
      <c r="J262" s="28">
        <v>35670</v>
      </c>
      <c r="K262" s="28">
        <v>29340</v>
      </c>
      <c r="L262" s="29">
        <v>243600</v>
      </c>
    </row>
    <row r="263" spans="1:12" s="8" customFormat="1">
      <c r="A263" s="8">
        <v>252</v>
      </c>
      <c r="B263" s="27">
        <v>755000</v>
      </c>
      <c r="C263" s="28">
        <v>758000</v>
      </c>
      <c r="D263" s="28">
        <v>74210</v>
      </c>
      <c r="E263" s="28">
        <v>67880</v>
      </c>
      <c r="F263" s="28">
        <v>61540</v>
      </c>
      <c r="G263" s="28">
        <v>55210</v>
      </c>
      <c r="H263" s="28">
        <v>48880</v>
      </c>
      <c r="I263" s="28">
        <v>42540</v>
      </c>
      <c r="J263" s="28">
        <v>36210</v>
      </c>
      <c r="K263" s="28">
        <v>29880</v>
      </c>
      <c r="L263" s="29">
        <v>245100</v>
      </c>
    </row>
    <row r="264" spans="1:12" s="8" customFormat="1">
      <c r="A264" s="8">
        <v>253</v>
      </c>
      <c r="B264" s="27">
        <v>758000</v>
      </c>
      <c r="C264" s="28">
        <v>761000</v>
      </c>
      <c r="D264" s="28">
        <v>74750</v>
      </c>
      <c r="E264" s="28">
        <v>68420</v>
      </c>
      <c r="F264" s="28">
        <v>62080</v>
      </c>
      <c r="G264" s="28">
        <v>55750</v>
      </c>
      <c r="H264" s="28">
        <v>49420</v>
      </c>
      <c r="I264" s="28">
        <v>43080</v>
      </c>
      <c r="J264" s="28">
        <v>36750</v>
      </c>
      <c r="K264" s="28">
        <v>30420</v>
      </c>
      <c r="L264" s="29">
        <v>246500</v>
      </c>
    </row>
    <row r="265" spans="1:12" s="8" customFormat="1">
      <c r="A265" s="8">
        <v>254</v>
      </c>
      <c r="B265" s="27">
        <v>761000</v>
      </c>
      <c r="C265" s="28">
        <v>764000</v>
      </c>
      <c r="D265" s="28">
        <v>75290</v>
      </c>
      <c r="E265" s="28">
        <v>68960</v>
      </c>
      <c r="F265" s="28">
        <v>62620</v>
      </c>
      <c r="G265" s="28">
        <v>56290</v>
      </c>
      <c r="H265" s="28">
        <v>49960</v>
      </c>
      <c r="I265" s="28">
        <v>43620</v>
      </c>
      <c r="J265" s="28">
        <v>37290</v>
      </c>
      <c r="K265" s="28">
        <v>30960</v>
      </c>
      <c r="L265" s="29">
        <v>248000</v>
      </c>
    </row>
    <row r="266" spans="1:12" s="8" customFormat="1">
      <c r="A266" s="8">
        <v>255</v>
      </c>
      <c r="B266" s="30">
        <v>764000</v>
      </c>
      <c r="C266" s="31">
        <v>767000</v>
      </c>
      <c r="D266" s="31">
        <v>75830</v>
      </c>
      <c r="E266" s="31">
        <v>69500</v>
      </c>
      <c r="F266" s="31">
        <v>63160</v>
      </c>
      <c r="G266" s="31">
        <v>56830</v>
      </c>
      <c r="H266" s="31">
        <v>50500</v>
      </c>
      <c r="I266" s="31">
        <v>44160</v>
      </c>
      <c r="J266" s="31">
        <v>37830</v>
      </c>
      <c r="K266" s="31">
        <v>31500</v>
      </c>
      <c r="L266" s="33">
        <v>249400</v>
      </c>
    </row>
    <row r="267" spans="1:12" s="8" customFormat="1">
      <c r="A267" s="8">
        <v>256</v>
      </c>
      <c r="B267" s="27">
        <v>767000</v>
      </c>
      <c r="C267" s="28">
        <v>770000</v>
      </c>
      <c r="D267" s="28">
        <v>76370</v>
      </c>
      <c r="E267" s="28">
        <v>70040</v>
      </c>
      <c r="F267" s="28">
        <v>63700</v>
      </c>
      <c r="G267" s="28">
        <v>57370</v>
      </c>
      <c r="H267" s="28">
        <v>51040</v>
      </c>
      <c r="I267" s="28">
        <v>44700</v>
      </c>
      <c r="J267" s="28">
        <v>38370</v>
      </c>
      <c r="K267" s="28">
        <v>32040</v>
      </c>
      <c r="L267" s="29">
        <v>250800</v>
      </c>
    </row>
    <row r="268" spans="1:12" s="8" customFormat="1">
      <c r="A268" s="8">
        <v>257</v>
      </c>
      <c r="B268" s="27">
        <v>770000</v>
      </c>
      <c r="C268" s="28">
        <v>773000</v>
      </c>
      <c r="D268" s="28">
        <v>76910</v>
      </c>
      <c r="E268" s="28">
        <v>70580</v>
      </c>
      <c r="F268" s="28">
        <v>64240</v>
      </c>
      <c r="G268" s="28">
        <v>57910</v>
      </c>
      <c r="H268" s="28">
        <v>51580</v>
      </c>
      <c r="I268" s="28">
        <v>45240</v>
      </c>
      <c r="J268" s="28">
        <v>38910</v>
      </c>
      <c r="K268" s="28">
        <v>32580</v>
      </c>
      <c r="L268" s="29">
        <v>252300</v>
      </c>
    </row>
    <row r="269" spans="1:12" s="8" customFormat="1">
      <c r="A269" s="8">
        <v>258</v>
      </c>
      <c r="B269" s="27">
        <v>773000</v>
      </c>
      <c r="C269" s="28">
        <v>776000</v>
      </c>
      <c r="D269" s="28">
        <v>77450</v>
      </c>
      <c r="E269" s="28">
        <v>71120</v>
      </c>
      <c r="F269" s="28">
        <v>64780</v>
      </c>
      <c r="G269" s="28">
        <v>58450</v>
      </c>
      <c r="H269" s="28">
        <v>52120</v>
      </c>
      <c r="I269" s="28">
        <v>45780</v>
      </c>
      <c r="J269" s="28">
        <v>39450</v>
      </c>
      <c r="K269" s="28">
        <v>33120</v>
      </c>
      <c r="L269" s="29">
        <v>253700</v>
      </c>
    </row>
    <row r="270" spans="1:12" s="8" customFormat="1">
      <c r="A270" s="8">
        <v>259</v>
      </c>
      <c r="B270" s="27">
        <v>776000</v>
      </c>
      <c r="C270" s="28">
        <v>779000</v>
      </c>
      <c r="D270" s="28">
        <v>77990</v>
      </c>
      <c r="E270" s="28">
        <v>71660</v>
      </c>
      <c r="F270" s="28">
        <v>65320</v>
      </c>
      <c r="G270" s="28">
        <v>58990</v>
      </c>
      <c r="H270" s="28">
        <v>52660</v>
      </c>
      <c r="I270" s="28">
        <v>46320</v>
      </c>
      <c r="J270" s="28">
        <v>39990</v>
      </c>
      <c r="K270" s="28">
        <v>33660</v>
      </c>
      <c r="L270" s="29">
        <v>255200</v>
      </c>
    </row>
    <row r="271" spans="1:12" s="8" customFormat="1">
      <c r="A271" s="8">
        <v>260</v>
      </c>
      <c r="B271" s="30">
        <v>779000</v>
      </c>
      <c r="C271" s="31">
        <v>782000</v>
      </c>
      <c r="D271" s="31">
        <v>78530</v>
      </c>
      <c r="E271" s="31">
        <v>72200</v>
      </c>
      <c r="F271" s="31">
        <v>65860</v>
      </c>
      <c r="G271" s="31">
        <v>59530</v>
      </c>
      <c r="H271" s="31">
        <v>53200</v>
      </c>
      <c r="I271" s="31">
        <v>46860</v>
      </c>
      <c r="J271" s="31">
        <v>40530</v>
      </c>
      <c r="K271" s="31">
        <v>34200</v>
      </c>
      <c r="L271" s="33">
        <v>256600</v>
      </c>
    </row>
    <row r="272" spans="1:12" s="8" customFormat="1">
      <c r="A272" s="8">
        <v>261</v>
      </c>
      <c r="B272" s="27">
        <v>782000</v>
      </c>
      <c r="C272" s="28">
        <v>785000</v>
      </c>
      <c r="D272" s="28">
        <v>79070</v>
      </c>
      <c r="E272" s="28">
        <v>72740</v>
      </c>
      <c r="F272" s="28">
        <v>66400</v>
      </c>
      <c r="G272" s="28">
        <v>60070</v>
      </c>
      <c r="H272" s="28">
        <v>53740</v>
      </c>
      <c r="I272" s="28">
        <v>47400</v>
      </c>
      <c r="J272" s="28">
        <v>41070</v>
      </c>
      <c r="K272" s="28">
        <v>34740</v>
      </c>
      <c r="L272" s="29">
        <v>258000</v>
      </c>
    </row>
    <row r="273" spans="1:12" s="8" customFormat="1">
      <c r="A273" s="8">
        <v>262</v>
      </c>
      <c r="B273" s="27">
        <v>785000</v>
      </c>
      <c r="C273" s="28">
        <v>788000</v>
      </c>
      <c r="D273" s="28">
        <v>79610</v>
      </c>
      <c r="E273" s="28">
        <v>73280</v>
      </c>
      <c r="F273" s="28">
        <v>66940</v>
      </c>
      <c r="G273" s="28">
        <v>60610</v>
      </c>
      <c r="H273" s="28">
        <v>54280</v>
      </c>
      <c r="I273" s="28">
        <v>47940</v>
      </c>
      <c r="J273" s="28">
        <v>41610</v>
      </c>
      <c r="K273" s="28">
        <v>35280</v>
      </c>
      <c r="L273" s="29">
        <v>259500</v>
      </c>
    </row>
    <row r="274" spans="1:12" s="8" customFormat="1">
      <c r="A274" s="8">
        <v>263</v>
      </c>
      <c r="B274" s="27">
        <v>788000</v>
      </c>
      <c r="C274" s="28">
        <v>791000</v>
      </c>
      <c r="D274" s="28">
        <v>80150</v>
      </c>
      <c r="E274" s="28">
        <v>73820</v>
      </c>
      <c r="F274" s="28">
        <v>67480</v>
      </c>
      <c r="G274" s="28">
        <v>61150</v>
      </c>
      <c r="H274" s="28">
        <v>54820</v>
      </c>
      <c r="I274" s="28">
        <v>48480</v>
      </c>
      <c r="J274" s="28">
        <v>42150</v>
      </c>
      <c r="K274" s="28">
        <v>35820</v>
      </c>
      <c r="L274" s="29">
        <v>260900</v>
      </c>
    </row>
    <row r="275" spans="1:12" s="8" customFormat="1">
      <c r="A275" s="8">
        <v>264</v>
      </c>
      <c r="B275" s="27">
        <v>791000</v>
      </c>
      <c r="C275" s="28">
        <v>794000</v>
      </c>
      <c r="D275" s="28">
        <v>80760</v>
      </c>
      <c r="E275" s="28">
        <v>74360</v>
      </c>
      <c r="F275" s="28">
        <v>68020</v>
      </c>
      <c r="G275" s="28">
        <v>61690</v>
      </c>
      <c r="H275" s="28">
        <v>55360</v>
      </c>
      <c r="I275" s="28">
        <v>49020</v>
      </c>
      <c r="J275" s="28">
        <v>42690</v>
      </c>
      <c r="K275" s="28">
        <v>36360</v>
      </c>
      <c r="L275" s="29">
        <v>262300</v>
      </c>
    </row>
    <row r="276" spans="1:12" s="8" customFormat="1">
      <c r="A276" s="8">
        <v>265</v>
      </c>
      <c r="B276" s="30">
        <v>794000</v>
      </c>
      <c r="C276" s="31">
        <v>797000</v>
      </c>
      <c r="D276" s="31">
        <v>81390</v>
      </c>
      <c r="E276" s="31">
        <v>74900</v>
      </c>
      <c r="F276" s="31">
        <v>68560</v>
      </c>
      <c r="G276" s="31">
        <v>62230</v>
      </c>
      <c r="H276" s="31">
        <v>55900</v>
      </c>
      <c r="I276" s="31">
        <v>49560</v>
      </c>
      <c r="J276" s="31">
        <v>43230</v>
      </c>
      <c r="K276" s="31">
        <v>36900</v>
      </c>
      <c r="L276" s="33">
        <v>263800</v>
      </c>
    </row>
    <row r="277" spans="1:12" s="8" customFormat="1">
      <c r="A277" s="8">
        <v>266</v>
      </c>
      <c r="B277" s="27">
        <v>797000</v>
      </c>
      <c r="C277" s="28">
        <v>800000</v>
      </c>
      <c r="D277" s="28">
        <v>82010</v>
      </c>
      <c r="E277" s="28">
        <v>75440</v>
      </c>
      <c r="F277" s="28">
        <v>69100</v>
      </c>
      <c r="G277" s="28">
        <v>62770</v>
      </c>
      <c r="H277" s="28">
        <v>56440</v>
      </c>
      <c r="I277" s="28">
        <v>50100</v>
      </c>
      <c r="J277" s="28">
        <v>43770</v>
      </c>
      <c r="K277" s="28">
        <v>37440</v>
      </c>
      <c r="L277" s="29">
        <v>265200</v>
      </c>
    </row>
    <row r="278" spans="1:12" s="8" customFormat="1">
      <c r="A278" s="8">
        <v>267</v>
      </c>
      <c r="B278" s="27">
        <v>800000</v>
      </c>
      <c r="C278" s="28">
        <v>803000</v>
      </c>
      <c r="D278" s="28">
        <v>82630</v>
      </c>
      <c r="E278" s="28">
        <v>75980</v>
      </c>
      <c r="F278" s="28">
        <v>69640</v>
      </c>
      <c r="G278" s="28">
        <v>63310</v>
      </c>
      <c r="H278" s="28">
        <v>56980</v>
      </c>
      <c r="I278" s="28">
        <v>50640</v>
      </c>
      <c r="J278" s="28">
        <v>44310</v>
      </c>
      <c r="K278" s="28">
        <v>37980</v>
      </c>
      <c r="L278" s="29">
        <v>266700</v>
      </c>
    </row>
    <row r="279" spans="1:12" s="8" customFormat="1">
      <c r="A279" s="8">
        <v>268</v>
      </c>
      <c r="B279" s="27">
        <v>803000</v>
      </c>
      <c r="C279" s="28">
        <v>806000</v>
      </c>
      <c r="D279" s="28">
        <v>83250</v>
      </c>
      <c r="E279" s="28">
        <v>76520</v>
      </c>
      <c r="F279" s="28">
        <v>70180</v>
      </c>
      <c r="G279" s="28">
        <v>63850</v>
      </c>
      <c r="H279" s="28">
        <v>57520</v>
      </c>
      <c r="I279" s="28">
        <v>51180</v>
      </c>
      <c r="J279" s="28">
        <v>44850</v>
      </c>
      <c r="K279" s="28">
        <v>38520</v>
      </c>
      <c r="L279" s="29">
        <v>268100</v>
      </c>
    </row>
    <row r="280" spans="1:12" s="8" customFormat="1">
      <c r="A280" s="8">
        <v>269</v>
      </c>
      <c r="B280" s="27">
        <v>806000</v>
      </c>
      <c r="C280" s="28">
        <v>809000</v>
      </c>
      <c r="D280" s="28">
        <v>83870</v>
      </c>
      <c r="E280" s="28">
        <v>77060</v>
      </c>
      <c r="F280" s="28">
        <v>70720</v>
      </c>
      <c r="G280" s="28">
        <v>64390</v>
      </c>
      <c r="H280" s="28">
        <v>58060</v>
      </c>
      <c r="I280" s="28">
        <v>51720</v>
      </c>
      <c r="J280" s="28">
        <v>45390</v>
      </c>
      <c r="K280" s="28">
        <v>39060</v>
      </c>
      <c r="L280" s="29">
        <v>269500</v>
      </c>
    </row>
    <row r="281" spans="1:12" s="8" customFormat="1">
      <c r="A281" s="8">
        <v>270</v>
      </c>
      <c r="B281" s="30">
        <v>809000</v>
      </c>
      <c r="C281" s="31">
        <v>812000</v>
      </c>
      <c r="D281" s="31">
        <v>84490</v>
      </c>
      <c r="E281" s="31">
        <v>77600</v>
      </c>
      <c r="F281" s="31">
        <v>71260</v>
      </c>
      <c r="G281" s="31">
        <v>64930</v>
      </c>
      <c r="H281" s="31">
        <v>58600</v>
      </c>
      <c r="I281" s="31">
        <v>52260</v>
      </c>
      <c r="J281" s="31">
        <v>45930</v>
      </c>
      <c r="K281" s="31">
        <v>39600</v>
      </c>
      <c r="L281" s="33">
        <v>271000</v>
      </c>
    </row>
    <row r="282" spans="1:12" s="8" customFormat="1">
      <c r="A282" s="8">
        <v>271</v>
      </c>
      <c r="B282" s="27">
        <v>812000</v>
      </c>
      <c r="C282" s="28">
        <v>815000</v>
      </c>
      <c r="D282" s="28">
        <v>85110</v>
      </c>
      <c r="E282" s="28">
        <v>78140</v>
      </c>
      <c r="F282" s="28">
        <v>71800</v>
      </c>
      <c r="G282" s="28">
        <v>65470</v>
      </c>
      <c r="H282" s="28">
        <v>59140</v>
      </c>
      <c r="I282" s="28">
        <v>52800</v>
      </c>
      <c r="J282" s="28">
        <v>46470</v>
      </c>
      <c r="K282" s="28">
        <v>40140</v>
      </c>
      <c r="L282" s="29">
        <v>272400</v>
      </c>
    </row>
    <row r="283" spans="1:12" s="8" customFormat="1">
      <c r="A283" s="8">
        <v>272</v>
      </c>
      <c r="B283" s="27">
        <v>815000</v>
      </c>
      <c r="C283" s="28">
        <v>818000</v>
      </c>
      <c r="D283" s="28">
        <v>85730</v>
      </c>
      <c r="E283" s="28">
        <v>78680</v>
      </c>
      <c r="F283" s="28">
        <v>72340</v>
      </c>
      <c r="G283" s="28">
        <v>66010</v>
      </c>
      <c r="H283" s="28">
        <v>59680</v>
      </c>
      <c r="I283" s="28">
        <v>53340</v>
      </c>
      <c r="J283" s="28">
        <v>47010</v>
      </c>
      <c r="K283" s="28">
        <v>40680</v>
      </c>
      <c r="L283" s="29">
        <v>273900</v>
      </c>
    </row>
    <row r="284" spans="1:12" s="8" customFormat="1">
      <c r="A284" s="8">
        <v>273</v>
      </c>
      <c r="B284" s="27">
        <v>818000</v>
      </c>
      <c r="C284" s="28">
        <v>821000</v>
      </c>
      <c r="D284" s="28">
        <v>86350</v>
      </c>
      <c r="E284" s="28">
        <v>79220</v>
      </c>
      <c r="F284" s="28">
        <v>72880</v>
      </c>
      <c r="G284" s="28">
        <v>66550</v>
      </c>
      <c r="H284" s="28">
        <v>60220</v>
      </c>
      <c r="I284" s="28">
        <v>53880</v>
      </c>
      <c r="J284" s="28">
        <v>47550</v>
      </c>
      <c r="K284" s="28">
        <v>41220</v>
      </c>
      <c r="L284" s="29">
        <v>275300</v>
      </c>
    </row>
    <row r="285" spans="1:12" s="8" customFormat="1">
      <c r="A285" s="8">
        <v>274</v>
      </c>
      <c r="B285" s="27">
        <v>821000</v>
      </c>
      <c r="C285" s="28">
        <v>824000</v>
      </c>
      <c r="D285" s="28">
        <v>86970</v>
      </c>
      <c r="E285" s="28">
        <v>79760</v>
      </c>
      <c r="F285" s="28">
        <v>73420</v>
      </c>
      <c r="G285" s="28">
        <v>67090</v>
      </c>
      <c r="H285" s="28">
        <v>60760</v>
      </c>
      <c r="I285" s="28">
        <v>54420</v>
      </c>
      <c r="J285" s="28">
        <v>48090</v>
      </c>
      <c r="K285" s="28">
        <v>41760</v>
      </c>
      <c r="L285" s="29">
        <v>276700</v>
      </c>
    </row>
    <row r="286" spans="1:12" s="8" customFormat="1">
      <c r="A286" s="8">
        <v>275</v>
      </c>
      <c r="B286" s="30">
        <v>824000</v>
      </c>
      <c r="C286" s="31">
        <v>827000</v>
      </c>
      <c r="D286" s="31">
        <v>87600</v>
      </c>
      <c r="E286" s="31">
        <v>80310</v>
      </c>
      <c r="F286" s="31">
        <v>73960</v>
      </c>
      <c r="G286" s="31">
        <v>67630</v>
      </c>
      <c r="H286" s="31">
        <v>61300</v>
      </c>
      <c r="I286" s="31">
        <v>54960</v>
      </c>
      <c r="J286" s="31">
        <v>48630</v>
      </c>
      <c r="K286" s="31">
        <v>42300</v>
      </c>
      <c r="L286" s="33">
        <v>278200</v>
      </c>
    </row>
    <row r="287" spans="1:12" s="8" customFormat="1">
      <c r="A287" s="8">
        <v>276</v>
      </c>
      <c r="B287" s="27">
        <v>827000</v>
      </c>
      <c r="C287" s="28">
        <v>830000</v>
      </c>
      <c r="D287" s="28">
        <v>88220</v>
      </c>
      <c r="E287" s="28">
        <v>80930</v>
      </c>
      <c r="F287" s="28">
        <v>74500</v>
      </c>
      <c r="G287" s="28">
        <v>68170</v>
      </c>
      <c r="H287" s="28">
        <v>61840</v>
      </c>
      <c r="I287" s="28">
        <v>55500</v>
      </c>
      <c r="J287" s="28">
        <v>49170</v>
      </c>
      <c r="K287" s="28">
        <v>42840</v>
      </c>
      <c r="L287" s="29">
        <v>279600</v>
      </c>
    </row>
    <row r="288" spans="1:12" s="8" customFormat="1">
      <c r="A288" s="8">
        <v>277</v>
      </c>
      <c r="B288" s="27">
        <v>830000</v>
      </c>
      <c r="C288" s="28">
        <v>833000</v>
      </c>
      <c r="D288" s="28">
        <v>88840</v>
      </c>
      <c r="E288" s="28">
        <v>81550</v>
      </c>
      <c r="F288" s="28">
        <v>75040</v>
      </c>
      <c r="G288" s="28">
        <v>68710</v>
      </c>
      <c r="H288" s="28">
        <v>62380</v>
      </c>
      <c r="I288" s="28">
        <v>56040</v>
      </c>
      <c r="J288" s="28">
        <v>49710</v>
      </c>
      <c r="K288" s="28">
        <v>43380</v>
      </c>
      <c r="L288" s="29">
        <v>281100</v>
      </c>
    </row>
    <row r="289" spans="1:12" s="8" customFormat="1">
      <c r="A289" s="8">
        <v>278</v>
      </c>
      <c r="B289" s="27">
        <v>833000</v>
      </c>
      <c r="C289" s="28">
        <v>836000</v>
      </c>
      <c r="D289" s="28">
        <v>89470</v>
      </c>
      <c r="E289" s="28">
        <v>82190</v>
      </c>
      <c r="F289" s="28">
        <v>75600</v>
      </c>
      <c r="G289" s="28">
        <v>69260</v>
      </c>
      <c r="H289" s="28">
        <v>62930</v>
      </c>
      <c r="I289" s="28">
        <v>56600</v>
      </c>
      <c r="J289" s="28">
        <v>50260</v>
      </c>
      <c r="K289" s="28">
        <v>43930</v>
      </c>
      <c r="L289" s="29">
        <v>282500</v>
      </c>
    </row>
    <row r="290" spans="1:12" s="8" customFormat="1">
      <c r="A290" s="8">
        <v>279</v>
      </c>
      <c r="B290" s="27">
        <v>836000</v>
      </c>
      <c r="C290" s="28">
        <v>839000</v>
      </c>
      <c r="D290" s="28">
        <v>90130</v>
      </c>
      <c r="E290" s="28">
        <v>82840</v>
      </c>
      <c r="F290" s="28">
        <v>76170</v>
      </c>
      <c r="G290" s="28">
        <v>69830</v>
      </c>
      <c r="H290" s="28">
        <v>63500</v>
      </c>
      <c r="I290" s="28">
        <v>57170</v>
      </c>
      <c r="J290" s="28">
        <v>50830</v>
      </c>
      <c r="K290" s="28">
        <v>44500</v>
      </c>
      <c r="L290" s="29">
        <v>283900</v>
      </c>
    </row>
    <row r="291" spans="1:12" s="8" customFormat="1">
      <c r="A291" s="8">
        <v>280</v>
      </c>
      <c r="B291" s="30">
        <v>839000</v>
      </c>
      <c r="C291" s="31">
        <v>842000</v>
      </c>
      <c r="D291" s="31">
        <v>90780</v>
      </c>
      <c r="E291" s="31">
        <v>83500</v>
      </c>
      <c r="F291" s="31">
        <v>76740</v>
      </c>
      <c r="G291" s="31">
        <v>70400</v>
      </c>
      <c r="H291" s="31">
        <v>64070</v>
      </c>
      <c r="I291" s="31">
        <v>57740</v>
      </c>
      <c r="J291" s="31">
        <v>51400</v>
      </c>
      <c r="K291" s="31">
        <v>45070</v>
      </c>
      <c r="L291" s="33">
        <v>285400</v>
      </c>
    </row>
    <row r="292" spans="1:12" s="8" customFormat="1">
      <c r="A292" s="8">
        <v>281</v>
      </c>
      <c r="B292" s="27">
        <v>842000</v>
      </c>
      <c r="C292" s="28">
        <v>845000</v>
      </c>
      <c r="D292" s="28">
        <v>91440</v>
      </c>
      <c r="E292" s="28">
        <v>84150</v>
      </c>
      <c r="F292" s="28">
        <v>77310</v>
      </c>
      <c r="G292" s="28">
        <v>70970</v>
      </c>
      <c r="H292" s="28">
        <v>64640</v>
      </c>
      <c r="I292" s="28">
        <v>58310</v>
      </c>
      <c r="J292" s="28">
        <v>51970</v>
      </c>
      <c r="K292" s="28">
        <v>45640</v>
      </c>
      <c r="L292" s="29">
        <v>286800</v>
      </c>
    </row>
    <row r="293" spans="1:12" s="8" customFormat="1">
      <c r="A293" s="8">
        <v>282</v>
      </c>
      <c r="B293" s="27">
        <v>845000</v>
      </c>
      <c r="C293" s="28">
        <v>848000</v>
      </c>
      <c r="D293" s="28">
        <v>92090</v>
      </c>
      <c r="E293" s="28">
        <v>84810</v>
      </c>
      <c r="F293" s="28">
        <v>77880</v>
      </c>
      <c r="G293" s="28">
        <v>71540</v>
      </c>
      <c r="H293" s="28">
        <v>65210</v>
      </c>
      <c r="I293" s="28">
        <v>58880</v>
      </c>
      <c r="J293" s="28">
        <v>52540</v>
      </c>
      <c r="K293" s="28">
        <v>46210</v>
      </c>
      <c r="L293" s="29">
        <v>288300</v>
      </c>
    </row>
    <row r="294" spans="1:12" s="8" customFormat="1">
      <c r="A294" s="8">
        <v>283</v>
      </c>
      <c r="B294" s="27">
        <v>848000</v>
      </c>
      <c r="C294" s="28">
        <v>851000</v>
      </c>
      <c r="D294" s="28">
        <v>92750</v>
      </c>
      <c r="E294" s="28">
        <v>85470</v>
      </c>
      <c r="F294" s="28">
        <v>78450</v>
      </c>
      <c r="G294" s="28">
        <v>72110</v>
      </c>
      <c r="H294" s="28">
        <v>65780</v>
      </c>
      <c r="I294" s="28">
        <v>59450</v>
      </c>
      <c r="J294" s="28">
        <v>53110</v>
      </c>
      <c r="K294" s="28">
        <v>46780</v>
      </c>
      <c r="L294" s="29">
        <v>289700</v>
      </c>
    </row>
    <row r="295" spans="1:12" s="8" customFormat="1">
      <c r="A295" s="8">
        <v>284</v>
      </c>
      <c r="B295" s="27">
        <v>851000</v>
      </c>
      <c r="C295" s="28">
        <v>854000</v>
      </c>
      <c r="D295" s="28">
        <v>93400</v>
      </c>
      <c r="E295" s="28">
        <v>86120</v>
      </c>
      <c r="F295" s="28">
        <v>79020</v>
      </c>
      <c r="G295" s="28">
        <v>72680</v>
      </c>
      <c r="H295" s="28">
        <v>66350</v>
      </c>
      <c r="I295" s="28">
        <v>60020</v>
      </c>
      <c r="J295" s="28">
        <v>53680</v>
      </c>
      <c r="K295" s="28">
        <v>47350</v>
      </c>
      <c r="L295" s="29">
        <v>291100</v>
      </c>
    </row>
    <row r="296" spans="1:12" s="8" customFormat="1">
      <c r="A296" s="8">
        <v>285</v>
      </c>
      <c r="B296" s="30">
        <v>854000</v>
      </c>
      <c r="C296" s="31">
        <v>857000</v>
      </c>
      <c r="D296" s="31">
        <v>94060</v>
      </c>
      <c r="E296" s="31">
        <v>86780</v>
      </c>
      <c r="F296" s="31">
        <v>79590</v>
      </c>
      <c r="G296" s="31">
        <v>73250</v>
      </c>
      <c r="H296" s="31">
        <v>66920</v>
      </c>
      <c r="I296" s="31">
        <v>60590</v>
      </c>
      <c r="J296" s="31">
        <v>54250</v>
      </c>
      <c r="K296" s="31">
        <v>47920</v>
      </c>
      <c r="L296" s="33">
        <v>292600</v>
      </c>
    </row>
    <row r="297" spans="1:12" s="8" customFormat="1">
      <c r="A297" s="8">
        <v>286</v>
      </c>
      <c r="B297" s="27">
        <v>857000</v>
      </c>
      <c r="C297" s="28">
        <v>860000</v>
      </c>
      <c r="D297" s="28">
        <v>94720</v>
      </c>
      <c r="E297" s="28">
        <v>87430</v>
      </c>
      <c r="F297" s="28">
        <v>80160</v>
      </c>
      <c r="G297" s="28">
        <v>73820</v>
      </c>
      <c r="H297" s="28">
        <v>67490</v>
      </c>
      <c r="I297" s="28">
        <v>61160</v>
      </c>
      <c r="J297" s="28">
        <v>54820</v>
      </c>
      <c r="K297" s="28">
        <v>48490</v>
      </c>
      <c r="L297" s="29">
        <v>294000</v>
      </c>
    </row>
    <row r="298" spans="1:12" s="8" customFormat="1">
      <c r="A298" s="8">
        <v>287</v>
      </c>
      <c r="B298" s="27">
        <v>860000</v>
      </c>
      <c r="C298" s="28">
        <v>863000</v>
      </c>
      <c r="D298" s="28">
        <v>95370</v>
      </c>
      <c r="E298" s="28">
        <v>88090</v>
      </c>
      <c r="F298" s="28">
        <v>80800</v>
      </c>
      <c r="G298" s="28">
        <v>74390</v>
      </c>
      <c r="H298" s="28">
        <v>68060</v>
      </c>
      <c r="I298" s="28">
        <v>61730</v>
      </c>
      <c r="J298" s="28">
        <v>55390</v>
      </c>
      <c r="K298" s="28">
        <v>49060</v>
      </c>
      <c r="L298" s="29">
        <v>295500</v>
      </c>
    </row>
    <row r="299" spans="1:12" s="8" customFormat="1">
      <c r="A299" s="8">
        <v>288</v>
      </c>
      <c r="B299" s="27">
        <v>863000</v>
      </c>
      <c r="C299" s="28">
        <v>866000</v>
      </c>
      <c r="D299" s="28">
        <v>96030</v>
      </c>
      <c r="E299" s="28">
        <v>88740</v>
      </c>
      <c r="F299" s="28">
        <v>81460</v>
      </c>
      <c r="G299" s="28">
        <v>74960</v>
      </c>
      <c r="H299" s="28">
        <v>68630</v>
      </c>
      <c r="I299" s="28">
        <v>62300</v>
      </c>
      <c r="J299" s="28">
        <v>55960</v>
      </c>
      <c r="K299" s="28">
        <v>49630</v>
      </c>
      <c r="L299" s="29">
        <v>296900</v>
      </c>
    </row>
    <row r="300" spans="1:12" s="8" customFormat="1">
      <c r="A300" s="8">
        <v>289</v>
      </c>
      <c r="B300" s="27">
        <v>866000</v>
      </c>
      <c r="C300" s="28">
        <v>869000</v>
      </c>
      <c r="D300" s="28">
        <v>96680</v>
      </c>
      <c r="E300" s="28">
        <v>89400</v>
      </c>
      <c r="F300" s="28">
        <v>82120</v>
      </c>
      <c r="G300" s="28">
        <v>75530</v>
      </c>
      <c r="H300" s="28">
        <v>69200</v>
      </c>
      <c r="I300" s="28">
        <v>62870</v>
      </c>
      <c r="J300" s="28">
        <v>56530</v>
      </c>
      <c r="K300" s="28">
        <v>50200</v>
      </c>
      <c r="L300" s="29">
        <v>298300</v>
      </c>
    </row>
    <row r="301" spans="1:12" s="8" customFormat="1">
      <c r="A301" s="8">
        <v>290</v>
      </c>
      <c r="B301" s="30">
        <v>869000</v>
      </c>
      <c r="C301" s="31">
        <v>872000</v>
      </c>
      <c r="D301" s="31">
        <v>97340</v>
      </c>
      <c r="E301" s="31">
        <v>90050</v>
      </c>
      <c r="F301" s="31">
        <v>82770</v>
      </c>
      <c r="G301" s="31">
        <v>76100</v>
      </c>
      <c r="H301" s="31">
        <v>69770</v>
      </c>
      <c r="I301" s="31">
        <v>63440</v>
      </c>
      <c r="J301" s="31">
        <v>57100</v>
      </c>
      <c r="K301" s="31">
        <v>50770</v>
      </c>
      <c r="L301" s="33">
        <v>299800</v>
      </c>
    </row>
    <row r="302" spans="1:12" s="8" customFormat="1">
      <c r="A302" s="8">
        <v>291</v>
      </c>
      <c r="B302" s="27">
        <v>872000</v>
      </c>
      <c r="C302" s="28">
        <v>875000</v>
      </c>
      <c r="D302" s="28">
        <v>97990</v>
      </c>
      <c r="E302" s="28">
        <v>90710</v>
      </c>
      <c r="F302" s="28">
        <v>83430</v>
      </c>
      <c r="G302" s="28">
        <v>76670</v>
      </c>
      <c r="H302" s="28">
        <v>70340</v>
      </c>
      <c r="I302" s="28">
        <v>64010</v>
      </c>
      <c r="J302" s="28">
        <v>57670</v>
      </c>
      <c r="K302" s="28">
        <v>51340</v>
      </c>
      <c r="L302" s="29">
        <v>301200</v>
      </c>
    </row>
    <row r="303" spans="1:12" s="8" customFormat="1">
      <c r="A303" s="8">
        <v>292</v>
      </c>
      <c r="B303" s="27">
        <v>875000</v>
      </c>
      <c r="C303" s="28">
        <v>878000</v>
      </c>
      <c r="D303" s="28">
        <v>98650</v>
      </c>
      <c r="E303" s="28">
        <v>91370</v>
      </c>
      <c r="F303" s="28">
        <v>84080</v>
      </c>
      <c r="G303" s="28">
        <v>77240</v>
      </c>
      <c r="H303" s="28">
        <v>70910</v>
      </c>
      <c r="I303" s="28">
        <v>64580</v>
      </c>
      <c r="J303" s="28">
        <v>58240</v>
      </c>
      <c r="K303" s="28">
        <v>51910</v>
      </c>
      <c r="L303" s="29">
        <v>302600</v>
      </c>
    </row>
    <row r="304" spans="1:12" s="8" customFormat="1">
      <c r="A304" s="8">
        <v>293</v>
      </c>
      <c r="B304" s="27">
        <v>878000</v>
      </c>
      <c r="C304" s="28">
        <v>881000</v>
      </c>
      <c r="D304" s="28">
        <v>99300</v>
      </c>
      <c r="E304" s="28">
        <v>92020</v>
      </c>
      <c r="F304" s="28">
        <v>84740</v>
      </c>
      <c r="G304" s="28">
        <v>77810</v>
      </c>
      <c r="H304" s="28">
        <v>71480</v>
      </c>
      <c r="I304" s="28">
        <v>65150</v>
      </c>
      <c r="J304" s="28">
        <v>58810</v>
      </c>
      <c r="K304" s="28">
        <v>52480</v>
      </c>
      <c r="L304" s="29">
        <v>304100</v>
      </c>
    </row>
    <row r="305" spans="1:12" s="8" customFormat="1">
      <c r="A305" s="8">
        <v>294</v>
      </c>
      <c r="B305" s="27">
        <v>881000</v>
      </c>
      <c r="C305" s="28">
        <v>884000</v>
      </c>
      <c r="D305" s="28">
        <v>99960</v>
      </c>
      <c r="E305" s="28">
        <v>92680</v>
      </c>
      <c r="F305" s="28">
        <v>85390</v>
      </c>
      <c r="G305" s="28">
        <v>78380</v>
      </c>
      <c r="H305" s="28">
        <v>72050</v>
      </c>
      <c r="I305" s="28">
        <v>65720</v>
      </c>
      <c r="J305" s="28">
        <v>59380</v>
      </c>
      <c r="K305" s="28">
        <v>53050</v>
      </c>
      <c r="L305" s="29">
        <v>305500</v>
      </c>
    </row>
    <row r="306" spans="1:12" s="8" customFormat="1">
      <c r="A306" s="8">
        <v>295</v>
      </c>
      <c r="B306" s="30">
        <v>884000</v>
      </c>
      <c r="C306" s="31">
        <v>887000</v>
      </c>
      <c r="D306" s="31">
        <v>100610</v>
      </c>
      <c r="E306" s="31">
        <v>93330</v>
      </c>
      <c r="F306" s="31">
        <v>86050</v>
      </c>
      <c r="G306" s="31">
        <v>78950</v>
      </c>
      <c r="H306" s="31">
        <v>72620</v>
      </c>
      <c r="I306" s="31">
        <v>66290</v>
      </c>
      <c r="J306" s="31">
        <v>59950</v>
      </c>
      <c r="K306" s="31">
        <v>53620</v>
      </c>
      <c r="L306" s="33">
        <v>307000</v>
      </c>
    </row>
    <row r="307" spans="1:12" s="8" customFormat="1" ht="14.25" thickBot="1">
      <c r="A307" s="8">
        <v>296</v>
      </c>
      <c r="B307" s="34">
        <v>887000</v>
      </c>
      <c r="C307" s="35">
        <v>890000</v>
      </c>
      <c r="D307" s="35">
        <v>101270</v>
      </c>
      <c r="E307" s="35">
        <v>93990</v>
      </c>
      <c r="F307" s="35">
        <v>86700</v>
      </c>
      <c r="G307" s="35">
        <v>79520</v>
      </c>
      <c r="H307" s="35">
        <v>73190</v>
      </c>
      <c r="I307" s="35">
        <v>66860</v>
      </c>
      <c r="J307" s="35">
        <v>60520</v>
      </c>
      <c r="K307" s="35">
        <v>54190</v>
      </c>
      <c r="L307" s="37">
        <v>308400</v>
      </c>
    </row>
    <row r="308" spans="1:12" s="8" customFormat="1">
      <c r="A308" s="8">
        <v>297</v>
      </c>
      <c r="B308" s="27">
        <v>890000</v>
      </c>
      <c r="C308" s="28">
        <v>893000</v>
      </c>
      <c r="D308" s="28">
        <v>101930</v>
      </c>
      <c r="E308" s="28">
        <v>94640</v>
      </c>
      <c r="F308" s="28">
        <v>87360</v>
      </c>
      <c r="G308" s="28">
        <v>80090</v>
      </c>
      <c r="H308" s="28">
        <v>73760</v>
      </c>
      <c r="I308" s="28">
        <v>67430</v>
      </c>
      <c r="J308" s="28">
        <v>61090</v>
      </c>
      <c r="K308" s="28">
        <v>54760</v>
      </c>
      <c r="L308" s="29">
        <v>309800</v>
      </c>
    </row>
    <row r="309" spans="1:12" s="8" customFormat="1">
      <c r="A309" s="8">
        <v>298</v>
      </c>
      <c r="B309" s="27">
        <v>893000</v>
      </c>
      <c r="C309" s="28">
        <v>896000</v>
      </c>
      <c r="D309" s="28">
        <v>102580</v>
      </c>
      <c r="E309" s="28">
        <v>95300</v>
      </c>
      <c r="F309" s="28">
        <v>88010</v>
      </c>
      <c r="G309" s="28">
        <v>80730</v>
      </c>
      <c r="H309" s="28">
        <v>74330</v>
      </c>
      <c r="I309" s="28">
        <v>68000</v>
      </c>
      <c r="J309" s="28">
        <v>61660</v>
      </c>
      <c r="K309" s="28">
        <v>55330</v>
      </c>
      <c r="L309" s="29">
        <v>311300</v>
      </c>
    </row>
    <row r="310" spans="1:12" s="8" customFormat="1">
      <c r="A310" s="8">
        <v>299</v>
      </c>
      <c r="B310" s="27">
        <v>896000</v>
      </c>
      <c r="C310" s="28">
        <v>899000</v>
      </c>
      <c r="D310" s="28">
        <v>103240</v>
      </c>
      <c r="E310" s="28">
        <v>95950</v>
      </c>
      <c r="F310" s="28">
        <v>88670</v>
      </c>
      <c r="G310" s="28">
        <v>81390</v>
      </c>
      <c r="H310" s="28">
        <v>74900</v>
      </c>
      <c r="I310" s="28">
        <v>68570</v>
      </c>
      <c r="J310" s="28">
        <v>62230</v>
      </c>
      <c r="K310" s="28">
        <v>55900</v>
      </c>
      <c r="L310" s="29">
        <v>312700</v>
      </c>
    </row>
    <row r="311" spans="1:12" s="8" customFormat="1">
      <c r="A311" s="8">
        <v>300</v>
      </c>
      <c r="B311" s="30">
        <v>899000</v>
      </c>
      <c r="C311" s="31">
        <v>902000</v>
      </c>
      <c r="D311" s="31">
        <v>103890</v>
      </c>
      <c r="E311" s="31">
        <v>96610</v>
      </c>
      <c r="F311" s="31">
        <v>89330</v>
      </c>
      <c r="G311" s="31">
        <v>82040</v>
      </c>
      <c r="H311" s="31">
        <v>75470</v>
      </c>
      <c r="I311" s="31">
        <v>69140</v>
      </c>
      <c r="J311" s="31">
        <v>62800</v>
      </c>
      <c r="K311" s="31">
        <v>56470</v>
      </c>
      <c r="L311" s="33">
        <v>314200</v>
      </c>
    </row>
    <row r="312" spans="1:12" s="8" customFormat="1">
      <c r="A312" s="8">
        <v>301</v>
      </c>
      <c r="B312" s="27">
        <v>902000</v>
      </c>
      <c r="C312" s="28">
        <v>905000</v>
      </c>
      <c r="D312" s="28">
        <v>104550</v>
      </c>
      <c r="E312" s="28">
        <v>97260</v>
      </c>
      <c r="F312" s="28">
        <v>89980</v>
      </c>
      <c r="G312" s="28">
        <v>82700</v>
      </c>
      <c r="H312" s="28">
        <v>76040</v>
      </c>
      <c r="I312" s="28">
        <v>69710</v>
      </c>
      <c r="J312" s="28">
        <v>63370</v>
      </c>
      <c r="K312" s="28">
        <v>57040</v>
      </c>
      <c r="L312" s="29">
        <v>315600</v>
      </c>
    </row>
    <row r="313" spans="1:12" s="8" customFormat="1">
      <c r="A313" s="8">
        <v>302</v>
      </c>
      <c r="B313" s="27">
        <v>905000</v>
      </c>
      <c r="C313" s="28">
        <v>908000</v>
      </c>
      <c r="D313" s="28">
        <v>105200</v>
      </c>
      <c r="E313" s="28">
        <v>97920</v>
      </c>
      <c r="F313" s="28">
        <v>90640</v>
      </c>
      <c r="G313" s="28">
        <v>83350</v>
      </c>
      <c r="H313" s="28">
        <v>76610</v>
      </c>
      <c r="I313" s="28">
        <v>70280</v>
      </c>
      <c r="J313" s="28">
        <v>63940</v>
      </c>
      <c r="K313" s="28">
        <v>57610</v>
      </c>
      <c r="L313" s="29">
        <v>317000</v>
      </c>
    </row>
    <row r="314" spans="1:12" s="8" customFormat="1">
      <c r="A314" s="8">
        <v>303</v>
      </c>
      <c r="B314" s="27">
        <v>908000</v>
      </c>
      <c r="C314" s="28">
        <v>911000</v>
      </c>
      <c r="D314" s="28">
        <v>105860</v>
      </c>
      <c r="E314" s="28">
        <v>98580</v>
      </c>
      <c r="F314" s="28">
        <v>91290</v>
      </c>
      <c r="G314" s="28">
        <v>84010</v>
      </c>
      <c r="H314" s="28">
        <v>77180</v>
      </c>
      <c r="I314" s="28">
        <v>70850</v>
      </c>
      <c r="J314" s="28">
        <v>64510</v>
      </c>
      <c r="K314" s="28">
        <v>58180</v>
      </c>
      <c r="L314" s="29">
        <v>318500</v>
      </c>
    </row>
    <row r="315" spans="1:12" s="8" customFormat="1">
      <c r="A315" s="8">
        <v>304</v>
      </c>
      <c r="B315" s="27">
        <v>911000</v>
      </c>
      <c r="C315" s="28">
        <v>914000</v>
      </c>
      <c r="D315" s="28">
        <v>106510</v>
      </c>
      <c r="E315" s="28">
        <v>99230</v>
      </c>
      <c r="F315" s="28">
        <v>91950</v>
      </c>
      <c r="G315" s="28">
        <v>84660</v>
      </c>
      <c r="H315" s="28">
        <v>77750</v>
      </c>
      <c r="I315" s="28">
        <v>71420</v>
      </c>
      <c r="J315" s="28">
        <v>65080</v>
      </c>
      <c r="K315" s="28">
        <v>58750</v>
      </c>
      <c r="L315" s="29">
        <v>319900</v>
      </c>
    </row>
    <row r="316" spans="1:12" s="8" customFormat="1">
      <c r="A316" s="8">
        <v>305</v>
      </c>
      <c r="B316" s="30">
        <v>914000</v>
      </c>
      <c r="C316" s="31">
        <v>917000</v>
      </c>
      <c r="D316" s="31">
        <v>107170</v>
      </c>
      <c r="E316" s="31">
        <v>99890</v>
      </c>
      <c r="F316" s="31">
        <v>92600</v>
      </c>
      <c r="G316" s="31">
        <v>85320</v>
      </c>
      <c r="H316" s="31">
        <v>78320</v>
      </c>
      <c r="I316" s="31">
        <v>71990</v>
      </c>
      <c r="J316" s="31">
        <v>65650</v>
      </c>
      <c r="K316" s="31">
        <v>59320</v>
      </c>
      <c r="L316" s="33">
        <v>321400</v>
      </c>
    </row>
    <row r="317" spans="1:12" s="8" customFormat="1">
      <c r="A317" s="8">
        <v>306</v>
      </c>
      <c r="B317" s="27">
        <v>917000</v>
      </c>
      <c r="C317" s="28">
        <v>920000</v>
      </c>
      <c r="D317" s="28">
        <v>107830</v>
      </c>
      <c r="E317" s="28">
        <v>100540</v>
      </c>
      <c r="F317" s="28">
        <v>93260</v>
      </c>
      <c r="G317" s="28">
        <v>85980</v>
      </c>
      <c r="H317" s="28">
        <v>78890</v>
      </c>
      <c r="I317" s="28">
        <v>72560</v>
      </c>
      <c r="J317" s="28">
        <v>66220</v>
      </c>
      <c r="K317" s="28">
        <v>59890</v>
      </c>
      <c r="L317" s="29">
        <v>322800</v>
      </c>
    </row>
    <row r="318" spans="1:12" s="8" customFormat="1">
      <c r="A318" s="8">
        <v>307</v>
      </c>
      <c r="B318" s="27">
        <v>920000</v>
      </c>
      <c r="C318" s="28">
        <v>923000</v>
      </c>
      <c r="D318" s="28">
        <v>108480</v>
      </c>
      <c r="E318" s="28">
        <v>101200</v>
      </c>
      <c r="F318" s="28">
        <v>93910</v>
      </c>
      <c r="G318" s="28">
        <v>86630</v>
      </c>
      <c r="H318" s="28">
        <v>79460</v>
      </c>
      <c r="I318" s="28">
        <v>73130</v>
      </c>
      <c r="J318" s="28">
        <v>66790</v>
      </c>
      <c r="K318" s="28">
        <v>60460</v>
      </c>
      <c r="L318" s="29">
        <v>324200</v>
      </c>
    </row>
    <row r="319" spans="1:12" s="8" customFormat="1">
      <c r="A319" s="8">
        <v>308</v>
      </c>
      <c r="B319" s="27">
        <v>923000</v>
      </c>
      <c r="C319" s="28">
        <v>926000</v>
      </c>
      <c r="D319" s="28">
        <v>109140</v>
      </c>
      <c r="E319" s="28">
        <v>101850</v>
      </c>
      <c r="F319" s="28">
        <v>94570</v>
      </c>
      <c r="G319" s="28">
        <v>87290</v>
      </c>
      <c r="H319" s="28">
        <v>80030</v>
      </c>
      <c r="I319" s="28">
        <v>73700</v>
      </c>
      <c r="J319" s="28">
        <v>67360</v>
      </c>
      <c r="K319" s="28">
        <v>61030</v>
      </c>
      <c r="L319" s="29">
        <v>325700</v>
      </c>
    </row>
    <row r="320" spans="1:12" s="8" customFormat="1">
      <c r="A320" s="8">
        <v>309</v>
      </c>
      <c r="B320" s="27">
        <v>926000</v>
      </c>
      <c r="C320" s="28">
        <v>929000</v>
      </c>
      <c r="D320" s="28">
        <v>109790</v>
      </c>
      <c r="E320" s="28">
        <v>102510</v>
      </c>
      <c r="F320" s="28">
        <v>95230</v>
      </c>
      <c r="G320" s="28">
        <v>87940</v>
      </c>
      <c r="H320" s="28">
        <v>80660</v>
      </c>
      <c r="I320" s="28">
        <v>74270</v>
      </c>
      <c r="J320" s="28">
        <v>67930</v>
      </c>
      <c r="K320" s="28">
        <v>61600</v>
      </c>
      <c r="L320" s="29">
        <v>327100</v>
      </c>
    </row>
    <row r="321" spans="1:12" s="8" customFormat="1" ht="13.5" customHeight="1">
      <c r="A321" s="8">
        <v>310</v>
      </c>
      <c r="B321" s="30">
        <v>929000</v>
      </c>
      <c r="C321" s="31">
        <v>932000</v>
      </c>
      <c r="D321" s="31">
        <v>110450</v>
      </c>
      <c r="E321" s="31">
        <v>103160</v>
      </c>
      <c r="F321" s="31">
        <v>95880</v>
      </c>
      <c r="G321" s="31">
        <v>88600</v>
      </c>
      <c r="H321" s="31">
        <v>81310</v>
      </c>
      <c r="I321" s="31">
        <v>74840</v>
      </c>
      <c r="J321" s="31">
        <v>68500</v>
      </c>
      <c r="K321" s="31">
        <v>62170</v>
      </c>
      <c r="L321" s="33">
        <v>328600</v>
      </c>
    </row>
    <row r="322" spans="1:12" s="8" customFormat="1">
      <c r="A322" s="8">
        <v>311</v>
      </c>
      <c r="B322" s="27">
        <v>932000</v>
      </c>
      <c r="C322" s="28">
        <v>935000</v>
      </c>
      <c r="D322" s="28">
        <v>111100</v>
      </c>
      <c r="E322" s="28">
        <v>103820</v>
      </c>
      <c r="F322" s="28">
        <v>96540</v>
      </c>
      <c r="G322" s="28">
        <v>89250</v>
      </c>
      <c r="H322" s="28">
        <v>81970</v>
      </c>
      <c r="I322" s="28">
        <v>75410</v>
      </c>
      <c r="J322" s="28">
        <v>69070</v>
      </c>
      <c r="K322" s="28">
        <v>62740</v>
      </c>
      <c r="L322" s="29">
        <v>330000</v>
      </c>
    </row>
    <row r="323" spans="1:12" s="8" customFormat="1">
      <c r="A323" s="8">
        <v>312</v>
      </c>
      <c r="B323" s="27">
        <v>935000</v>
      </c>
      <c r="C323" s="28">
        <v>938000</v>
      </c>
      <c r="D323" s="28">
        <v>111760</v>
      </c>
      <c r="E323" s="28">
        <v>104480</v>
      </c>
      <c r="F323" s="28">
        <v>97190</v>
      </c>
      <c r="G323" s="28">
        <v>89910</v>
      </c>
      <c r="H323" s="28">
        <v>82620</v>
      </c>
      <c r="I323" s="28">
        <v>75980</v>
      </c>
      <c r="J323" s="28">
        <v>69640</v>
      </c>
      <c r="K323" s="28">
        <v>63310</v>
      </c>
      <c r="L323" s="29">
        <v>331400</v>
      </c>
    </row>
    <row r="324" spans="1:12" s="8" customFormat="1">
      <c r="A324" s="8">
        <v>313</v>
      </c>
      <c r="B324" s="27">
        <v>938000</v>
      </c>
      <c r="C324" s="28">
        <v>941000</v>
      </c>
      <c r="D324" s="28">
        <v>112410</v>
      </c>
      <c r="E324" s="28">
        <v>105130</v>
      </c>
      <c r="F324" s="28">
        <v>97850</v>
      </c>
      <c r="G324" s="28">
        <v>90560</v>
      </c>
      <c r="H324" s="28">
        <v>83280</v>
      </c>
      <c r="I324" s="28">
        <v>76550</v>
      </c>
      <c r="J324" s="28">
        <v>70210</v>
      </c>
      <c r="K324" s="28">
        <v>63880</v>
      </c>
      <c r="L324" s="29">
        <v>332900</v>
      </c>
    </row>
    <row r="325" spans="1:12" s="8" customFormat="1">
      <c r="A325" s="8">
        <v>314</v>
      </c>
      <c r="B325" s="27">
        <v>941000</v>
      </c>
      <c r="C325" s="28">
        <v>944000</v>
      </c>
      <c r="D325" s="28">
        <v>113070</v>
      </c>
      <c r="E325" s="28">
        <v>105790</v>
      </c>
      <c r="F325" s="28">
        <v>98500</v>
      </c>
      <c r="G325" s="28">
        <v>91220</v>
      </c>
      <c r="H325" s="28">
        <v>83940</v>
      </c>
      <c r="I325" s="28">
        <v>77120</v>
      </c>
      <c r="J325" s="28">
        <v>70780</v>
      </c>
      <c r="K325" s="28">
        <v>64450</v>
      </c>
      <c r="L325" s="29">
        <v>334300</v>
      </c>
    </row>
    <row r="326" spans="1:12" s="8" customFormat="1">
      <c r="A326" s="8">
        <v>315</v>
      </c>
      <c r="B326" s="30">
        <v>944000</v>
      </c>
      <c r="C326" s="31">
        <v>947000</v>
      </c>
      <c r="D326" s="31">
        <v>113720</v>
      </c>
      <c r="E326" s="31">
        <v>106440</v>
      </c>
      <c r="F326" s="31">
        <v>99160</v>
      </c>
      <c r="G326" s="31">
        <v>91870</v>
      </c>
      <c r="H326" s="31">
        <v>84590</v>
      </c>
      <c r="I326" s="31">
        <v>77690</v>
      </c>
      <c r="J326" s="31">
        <v>71350</v>
      </c>
      <c r="K326" s="31">
        <v>65020</v>
      </c>
      <c r="L326" s="33">
        <v>335800</v>
      </c>
    </row>
    <row r="327" spans="1:12" s="8" customFormat="1">
      <c r="A327" s="8">
        <v>316</v>
      </c>
      <c r="B327" s="27">
        <v>947000</v>
      </c>
      <c r="C327" s="28">
        <v>950000</v>
      </c>
      <c r="D327" s="28">
        <v>114380</v>
      </c>
      <c r="E327" s="28">
        <v>107100</v>
      </c>
      <c r="F327" s="28">
        <v>99810</v>
      </c>
      <c r="G327" s="28">
        <v>92530</v>
      </c>
      <c r="H327" s="28">
        <v>85250</v>
      </c>
      <c r="I327" s="28">
        <v>78260</v>
      </c>
      <c r="J327" s="28">
        <v>71920</v>
      </c>
      <c r="K327" s="28">
        <v>65590</v>
      </c>
      <c r="L327" s="29">
        <v>337200</v>
      </c>
    </row>
    <row r="328" spans="1:12" s="8" customFormat="1">
      <c r="A328" s="8">
        <v>317</v>
      </c>
      <c r="B328" s="27">
        <v>950000</v>
      </c>
      <c r="C328" s="28">
        <v>953000</v>
      </c>
      <c r="D328" s="28">
        <v>115040</v>
      </c>
      <c r="E328" s="28">
        <v>107750</v>
      </c>
      <c r="F328" s="28">
        <v>100470</v>
      </c>
      <c r="G328" s="28">
        <v>93190</v>
      </c>
      <c r="H328" s="28">
        <v>85900</v>
      </c>
      <c r="I328" s="28">
        <v>78830</v>
      </c>
      <c r="J328" s="28">
        <v>72490</v>
      </c>
      <c r="K328" s="28">
        <v>66160</v>
      </c>
      <c r="L328" s="29">
        <v>338600</v>
      </c>
    </row>
    <row r="329" spans="1:12" s="8" customFormat="1">
      <c r="A329" s="8">
        <v>318</v>
      </c>
      <c r="B329" s="27">
        <v>953000</v>
      </c>
      <c r="C329" s="28">
        <v>956000</v>
      </c>
      <c r="D329" s="28">
        <v>115690</v>
      </c>
      <c r="E329" s="28">
        <v>108410</v>
      </c>
      <c r="F329" s="28">
        <v>101120</v>
      </c>
      <c r="G329" s="28">
        <v>93840</v>
      </c>
      <c r="H329" s="28">
        <v>86560</v>
      </c>
      <c r="I329" s="28">
        <v>79400</v>
      </c>
      <c r="J329" s="28">
        <v>73060</v>
      </c>
      <c r="K329" s="28">
        <v>66730</v>
      </c>
      <c r="L329" s="29">
        <v>340100</v>
      </c>
    </row>
    <row r="330" spans="1:12" s="8" customFormat="1">
      <c r="A330" s="8">
        <v>319</v>
      </c>
      <c r="B330" s="27">
        <v>956000</v>
      </c>
      <c r="C330" s="28">
        <v>959000</v>
      </c>
      <c r="D330" s="28">
        <v>116350</v>
      </c>
      <c r="E330" s="28">
        <v>109060</v>
      </c>
      <c r="F330" s="28">
        <v>101780</v>
      </c>
      <c r="G330" s="28">
        <v>94500</v>
      </c>
      <c r="H330" s="28">
        <v>87210</v>
      </c>
      <c r="I330" s="28">
        <v>79970</v>
      </c>
      <c r="J330" s="28">
        <v>73630</v>
      </c>
      <c r="K330" s="28">
        <v>67300</v>
      </c>
      <c r="L330" s="29">
        <v>341500</v>
      </c>
    </row>
    <row r="331" spans="1:12" s="8" customFormat="1">
      <c r="A331" s="8">
        <v>320</v>
      </c>
      <c r="B331" s="30">
        <v>959000</v>
      </c>
      <c r="C331" s="31">
        <v>962000</v>
      </c>
      <c r="D331" s="31">
        <v>117000</v>
      </c>
      <c r="E331" s="31">
        <v>109720</v>
      </c>
      <c r="F331" s="31">
        <v>102440</v>
      </c>
      <c r="G331" s="31">
        <v>95150</v>
      </c>
      <c r="H331" s="31">
        <v>87870</v>
      </c>
      <c r="I331" s="31">
        <v>80590</v>
      </c>
      <c r="J331" s="31">
        <v>74200</v>
      </c>
      <c r="K331" s="31">
        <v>67870</v>
      </c>
      <c r="L331" s="33">
        <v>342900</v>
      </c>
    </row>
    <row r="332" spans="1:12" s="8" customFormat="1">
      <c r="A332" s="8">
        <v>321</v>
      </c>
      <c r="B332" s="27">
        <v>962000</v>
      </c>
      <c r="C332" s="28">
        <v>965000</v>
      </c>
      <c r="D332" s="28">
        <v>117660</v>
      </c>
      <c r="E332" s="28">
        <v>110370</v>
      </c>
      <c r="F332" s="28">
        <v>103090</v>
      </c>
      <c r="G332" s="28">
        <v>95810</v>
      </c>
      <c r="H332" s="28">
        <v>88520</v>
      </c>
      <c r="I332" s="28">
        <v>81240</v>
      </c>
      <c r="J332" s="28">
        <v>74770</v>
      </c>
      <c r="K332" s="28">
        <v>68440</v>
      </c>
      <c r="L332" s="29">
        <v>344400</v>
      </c>
    </row>
    <row r="333" spans="1:12" s="8" customFormat="1">
      <c r="A333" s="8">
        <v>322</v>
      </c>
      <c r="B333" s="27">
        <v>965000</v>
      </c>
      <c r="C333" s="28">
        <v>968000</v>
      </c>
      <c r="D333" s="28">
        <v>118310</v>
      </c>
      <c r="E333" s="28">
        <v>111030</v>
      </c>
      <c r="F333" s="28">
        <v>103750</v>
      </c>
      <c r="G333" s="28">
        <v>96460</v>
      </c>
      <c r="H333" s="28">
        <v>89180</v>
      </c>
      <c r="I333" s="28">
        <v>81900</v>
      </c>
      <c r="J333" s="28">
        <v>75340</v>
      </c>
      <c r="K333" s="28">
        <v>69010</v>
      </c>
      <c r="L333" s="29">
        <v>345800</v>
      </c>
    </row>
    <row r="334" spans="1:12" s="8" customFormat="1">
      <c r="A334" s="8">
        <v>323</v>
      </c>
      <c r="B334" s="27">
        <v>968000</v>
      </c>
      <c r="C334" s="28">
        <v>971000</v>
      </c>
      <c r="D334" s="28">
        <v>118970</v>
      </c>
      <c r="E334" s="28">
        <v>111690</v>
      </c>
      <c r="F334" s="28">
        <v>104400</v>
      </c>
      <c r="G334" s="28">
        <v>97120</v>
      </c>
      <c r="H334" s="28">
        <v>89840</v>
      </c>
      <c r="I334" s="28">
        <v>82550</v>
      </c>
      <c r="J334" s="28">
        <v>75910</v>
      </c>
      <c r="K334" s="28">
        <v>69580</v>
      </c>
      <c r="L334" s="29">
        <v>347300</v>
      </c>
    </row>
    <row r="335" spans="1:12" s="8" customFormat="1">
      <c r="A335" s="8">
        <v>324</v>
      </c>
      <c r="B335" s="27">
        <v>971000</v>
      </c>
      <c r="C335" s="28">
        <v>974000</v>
      </c>
      <c r="D335" s="28">
        <v>119680</v>
      </c>
      <c r="E335" s="28">
        <v>112340</v>
      </c>
      <c r="F335" s="28">
        <v>105060</v>
      </c>
      <c r="G335" s="28">
        <v>97770</v>
      </c>
      <c r="H335" s="28">
        <v>90490</v>
      </c>
      <c r="I335" s="28">
        <v>83210</v>
      </c>
      <c r="J335" s="28">
        <v>76480</v>
      </c>
      <c r="K335" s="28">
        <v>70150</v>
      </c>
      <c r="L335" s="29">
        <v>348700</v>
      </c>
    </row>
    <row r="336" spans="1:12" s="8" customFormat="1">
      <c r="A336" s="8">
        <v>325</v>
      </c>
      <c r="B336" s="30">
        <v>974000</v>
      </c>
      <c r="C336" s="31">
        <v>977000</v>
      </c>
      <c r="D336" s="31">
        <v>120620</v>
      </c>
      <c r="E336" s="31">
        <v>113000</v>
      </c>
      <c r="F336" s="31">
        <v>105710</v>
      </c>
      <c r="G336" s="31">
        <v>98430</v>
      </c>
      <c r="H336" s="31">
        <v>91150</v>
      </c>
      <c r="I336" s="31">
        <v>83860</v>
      </c>
      <c r="J336" s="31">
        <v>77050</v>
      </c>
      <c r="K336" s="31">
        <v>70720</v>
      </c>
      <c r="L336" s="33">
        <v>350100</v>
      </c>
    </row>
    <row r="337" spans="1:12" s="8" customFormat="1">
      <c r="A337" s="8">
        <v>326</v>
      </c>
      <c r="B337" s="27">
        <v>977000</v>
      </c>
      <c r="C337" s="28">
        <v>980000</v>
      </c>
      <c r="D337" s="28">
        <v>121560</v>
      </c>
      <c r="E337" s="28">
        <v>113650</v>
      </c>
      <c r="F337" s="28">
        <v>106370</v>
      </c>
      <c r="G337" s="28">
        <v>99090</v>
      </c>
      <c r="H337" s="28">
        <v>91800</v>
      </c>
      <c r="I337" s="28">
        <v>84520</v>
      </c>
      <c r="J337" s="28">
        <v>77620</v>
      </c>
      <c r="K337" s="28">
        <v>71290</v>
      </c>
      <c r="L337" s="29">
        <v>351600</v>
      </c>
    </row>
    <row r="338" spans="1:12" s="8" customFormat="1">
      <c r="A338" s="8">
        <v>327</v>
      </c>
      <c r="B338" s="27">
        <v>980000</v>
      </c>
      <c r="C338" s="28">
        <v>983000</v>
      </c>
      <c r="D338" s="28">
        <v>122500</v>
      </c>
      <c r="E338" s="28">
        <v>114310</v>
      </c>
      <c r="F338" s="28">
        <v>107020</v>
      </c>
      <c r="G338" s="28">
        <v>99740</v>
      </c>
      <c r="H338" s="28">
        <v>92460</v>
      </c>
      <c r="I338" s="28">
        <v>85170</v>
      </c>
      <c r="J338" s="28">
        <v>78190</v>
      </c>
      <c r="K338" s="28">
        <v>71860</v>
      </c>
      <c r="L338" s="29">
        <v>353000</v>
      </c>
    </row>
    <row r="339" spans="1:12" s="8" customFormat="1">
      <c r="A339" s="8">
        <v>328</v>
      </c>
      <c r="B339" s="27">
        <v>983000</v>
      </c>
      <c r="C339" s="28">
        <v>986000</v>
      </c>
      <c r="D339" s="28">
        <v>123440</v>
      </c>
      <c r="E339" s="28">
        <v>114960</v>
      </c>
      <c r="F339" s="28">
        <v>107680</v>
      </c>
      <c r="G339" s="28">
        <v>100400</v>
      </c>
      <c r="H339" s="28">
        <v>93110</v>
      </c>
      <c r="I339" s="28">
        <v>85830</v>
      </c>
      <c r="J339" s="28">
        <v>78760</v>
      </c>
      <c r="K339" s="28">
        <v>72430</v>
      </c>
      <c r="L339" s="29">
        <v>354500</v>
      </c>
    </row>
    <row r="340" spans="1:12" s="8" customFormat="1">
      <c r="A340" s="8">
        <v>329</v>
      </c>
      <c r="B340" s="27">
        <v>986000</v>
      </c>
      <c r="C340" s="28">
        <v>989000</v>
      </c>
      <c r="D340" s="28">
        <v>124380</v>
      </c>
      <c r="E340" s="28">
        <v>115620</v>
      </c>
      <c r="F340" s="28">
        <v>108340</v>
      </c>
      <c r="G340" s="28">
        <v>101050</v>
      </c>
      <c r="H340" s="28">
        <v>93770</v>
      </c>
      <c r="I340" s="28">
        <v>86480</v>
      </c>
      <c r="J340" s="28">
        <v>79330</v>
      </c>
      <c r="K340" s="28">
        <v>73000</v>
      </c>
      <c r="L340" s="29">
        <v>355900</v>
      </c>
    </row>
    <row r="341" spans="1:12" s="8" customFormat="1">
      <c r="A341" s="8">
        <v>330</v>
      </c>
      <c r="B341" s="30">
        <v>989000</v>
      </c>
      <c r="C341" s="31">
        <v>992000</v>
      </c>
      <c r="D341" s="31">
        <v>125320</v>
      </c>
      <c r="E341" s="31">
        <v>116270</v>
      </c>
      <c r="F341" s="31">
        <v>108990</v>
      </c>
      <c r="G341" s="31">
        <v>101710</v>
      </c>
      <c r="H341" s="31">
        <v>94420</v>
      </c>
      <c r="I341" s="31">
        <v>87140</v>
      </c>
      <c r="J341" s="31">
        <v>79900</v>
      </c>
      <c r="K341" s="31">
        <v>73570</v>
      </c>
      <c r="L341" s="33">
        <v>357300</v>
      </c>
    </row>
    <row r="342" spans="1:12" s="8" customFormat="1">
      <c r="A342" s="8">
        <v>331</v>
      </c>
      <c r="B342" s="27">
        <v>992000</v>
      </c>
      <c r="C342" s="28">
        <v>995000</v>
      </c>
      <c r="D342" s="28">
        <v>126260</v>
      </c>
      <c r="E342" s="28">
        <v>116930</v>
      </c>
      <c r="F342" s="28">
        <v>109650</v>
      </c>
      <c r="G342" s="28">
        <v>102360</v>
      </c>
      <c r="H342" s="28">
        <v>95080</v>
      </c>
      <c r="I342" s="28">
        <v>87800</v>
      </c>
      <c r="J342" s="28">
        <v>80510</v>
      </c>
      <c r="K342" s="28">
        <v>74140</v>
      </c>
      <c r="L342" s="29">
        <v>358800</v>
      </c>
    </row>
    <row r="343" spans="1:12" s="8" customFormat="1">
      <c r="A343" s="8">
        <v>332</v>
      </c>
      <c r="B343" s="27">
        <v>995000</v>
      </c>
      <c r="C343" s="28">
        <v>998000</v>
      </c>
      <c r="D343" s="28">
        <v>127200</v>
      </c>
      <c r="E343" s="28">
        <v>117590</v>
      </c>
      <c r="F343" s="28">
        <v>110300</v>
      </c>
      <c r="G343" s="28">
        <v>103020</v>
      </c>
      <c r="H343" s="28">
        <v>95730</v>
      </c>
      <c r="I343" s="28">
        <v>88450</v>
      </c>
      <c r="J343" s="28">
        <v>81170</v>
      </c>
      <c r="K343" s="28">
        <v>74710</v>
      </c>
      <c r="L343" s="29">
        <v>360200</v>
      </c>
    </row>
    <row r="344" spans="1:12" s="8" customFormat="1">
      <c r="A344" s="8">
        <v>333</v>
      </c>
      <c r="B344" s="27">
        <v>998000</v>
      </c>
      <c r="C344" s="28">
        <v>1001000</v>
      </c>
      <c r="D344" s="28">
        <v>128140</v>
      </c>
      <c r="E344" s="28">
        <v>118240</v>
      </c>
      <c r="F344" s="28">
        <v>110960</v>
      </c>
      <c r="G344" s="28">
        <v>103670</v>
      </c>
      <c r="H344" s="28">
        <v>96390</v>
      </c>
      <c r="I344" s="28">
        <v>89110</v>
      </c>
      <c r="J344" s="28">
        <v>81820</v>
      </c>
      <c r="K344" s="28">
        <v>75280</v>
      </c>
      <c r="L344" s="29">
        <v>361700</v>
      </c>
    </row>
    <row r="345" spans="1:12" s="8" customFormat="1">
      <c r="A345" s="8">
        <v>334</v>
      </c>
      <c r="B345" s="27">
        <v>1001000</v>
      </c>
      <c r="C345" s="28">
        <v>1004000</v>
      </c>
      <c r="D345" s="28">
        <v>129080</v>
      </c>
      <c r="E345" s="28">
        <v>118900</v>
      </c>
      <c r="F345" s="28">
        <v>111610</v>
      </c>
      <c r="G345" s="28">
        <v>104330</v>
      </c>
      <c r="H345" s="28">
        <v>97050</v>
      </c>
      <c r="I345" s="28">
        <v>89760</v>
      </c>
      <c r="J345" s="28">
        <v>82480</v>
      </c>
      <c r="K345" s="28">
        <v>75850</v>
      </c>
      <c r="L345" s="29">
        <v>363100</v>
      </c>
    </row>
    <row r="346" spans="1:12" s="8" customFormat="1">
      <c r="A346" s="8">
        <v>335</v>
      </c>
      <c r="B346" s="30">
        <v>1004000</v>
      </c>
      <c r="C346" s="31">
        <v>1007000</v>
      </c>
      <c r="D346" s="31">
        <v>130020</v>
      </c>
      <c r="E346" s="31">
        <v>119570</v>
      </c>
      <c r="F346" s="31">
        <v>112270</v>
      </c>
      <c r="G346" s="31">
        <v>104980</v>
      </c>
      <c r="H346" s="31">
        <v>97700</v>
      </c>
      <c r="I346" s="31">
        <v>90420</v>
      </c>
      <c r="J346" s="31">
        <v>83130</v>
      </c>
      <c r="K346" s="31">
        <v>76420</v>
      </c>
      <c r="L346" s="33">
        <v>364500</v>
      </c>
    </row>
    <row r="347" spans="1:12" s="8" customFormat="1">
      <c r="A347" s="8">
        <v>336</v>
      </c>
      <c r="B347" s="27">
        <v>1007000</v>
      </c>
      <c r="C347" s="28">
        <v>1010000</v>
      </c>
      <c r="D347" s="28">
        <v>130960</v>
      </c>
      <c r="E347" s="28">
        <v>120510</v>
      </c>
      <c r="F347" s="28">
        <v>112920</v>
      </c>
      <c r="G347" s="28">
        <v>105640</v>
      </c>
      <c r="H347" s="28">
        <v>98360</v>
      </c>
      <c r="I347" s="28">
        <v>91070</v>
      </c>
      <c r="J347" s="28">
        <v>83790</v>
      </c>
      <c r="K347" s="28">
        <v>76990</v>
      </c>
      <c r="L347" s="29">
        <v>366000</v>
      </c>
    </row>
    <row r="348" spans="1:12" s="8" customFormat="1" ht="14.25" thickBot="1">
      <c r="B348" s="97" t="s">
        <v>42</v>
      </c>
      <c r="C348" s="98"/>
      <c r="D348" s="75">
        <v>131430</v>
      </c>
      <c r="E348" s="75">
        <v>120980</v>
      </c>
      <c r="F348" s="75">
        <v>113250</v>
      </c>
      <c r="G348" s="75">
        <v>105970</v>
      </c>
      <c r="H348" s="75">
        <v>98680</v>
      </c>
      <c r="I348" s="75">
        <v>91400</v>
      </c>
      <c r="J348" s="75">
        <v>84120</v>
      </c>
      <c r="K348" s="75">
        <v>77270</v>
      </c>
      <c r="L348" s="76">
        <v>367400</v>
      </c>
    </row>
    <row r="349" spans="1:12" s="8" customFormat="1">
      <c r="B349" s="46" t="s">
        <v>43</v>
      </c>
      <c r="C349" s="45"/>
      <c r="D349" s="47"/>
      <c r="E349" s="48"/>
      <c r="F349" s="48"/>
      <c r="G349" s="48"/>
      <c r="H349" s="48"/>
      <c r="I349" s="48"/>
      <c r="J349" s="48"/>
      <c r="K349" s="42"/>
      <c r="L349" s="92" t="s">
        <v>49</v>
      </c>
    </row>
    <row r="350" spans="1:12" s="8" customFormat="1">
      <c r="B350" s="41"/>
      <c r="C350" s="42"/>
      <c r="D350" s="43" t="s">
        <v>44</v>
      </c>
      <c r="E350" s="44"/>
      <c r="F350" s="44"/>
      <c r="G350" s="44"/>
      <c r="H350" s="44"/>
      <c r="I350" s="44"/>
      <c r="J350" s="44"/>
      <c r="K350" s="45"/>
      <c r="L350" s="93"/>
    </row>
    <row r="351" spans="1:12" s="8" customFormat="1">
      <c r="B351" s="46" t="s">
        <v>22</v>
      </c>
      <c r="C351" s="45"/>
      <c r="D351" s="47"/>
      <c r="E351" s="48"/>
      <c r="F351" s="48"/>
      <c r="G351" s="48"/>
      <c r="H351" s="48"/>
      <c r="I351" s="48"/>
      <c r="J351" s="48"/>
      <c r="K351" s="42"/>
      <c r="L351" s="93"/>
    </row>
    <row r="352" spans="1:12" s="8" customFormat="1">
      <c r="B352" s="49"/>
      <c r="C352" s="50"/>
      <c r="D352" s="43" t="s">
        <v>47</v>
      </c>
      <c r="E352" s="44"/>
      <c r="F352" s="44"/>
      <c r="G352" s="44"/>
      <c r="H352" s="44"/>
      <c r="I352" s="44"/>
      <c r="J352" s="44"/>
      <c r="K352" s="45"/>
      <c r="L352" s="93"/>
    </row>
    <row r="353" spans="1:12" s="8" customFormat="1">
      <c r="B353" s="51" t="s">
        <v>23</v>
      </c>
      <c r="C353" s="52"/>
      <c r="D353" s="53"/>
      <c r="E353" s="54"/>
      <c r="F353" s="54"/>
      <c r="G353" s="54"/>
      <c r="H353" s="54"/>
      <c r="I353" s="54"/>
      <c r="J353" s="54"/>
      <c r="K353" s="55"/>
      <c r="L353" s="93"/>
    </row>
    <row r="354" spans="1:12" s="8" customFormat="1" ht="9.75" customHeight="1">
      <c r="B354" s="56" t="s">
        <v>21</v>
      </c>
      <c r="C354" s="40"/>
      <c r="D354" s="57" t="s">
        <v>19</v>
      </c>
      <c r="E354" s="57" t="s">
        <v>19</v>
      </c>
      <c r="F354" s="57" t="s">
        <v>19</v>
      </c>
      <c r="G354" s="57" t="s">
        <v>19</v>
      </c>
      <c r="H354" s="57" t="s">
        <v>19</v>
      </c>
      <c r="I354" s="57" t="s">
        <v>19</v>
      </c>
      <c r="J354" s="57" t="s">
        <v>19</v>
      </c>
      <c r="K354" s="57" t="s">
        <v>19</v>
      </c>
      <c r="L354" s="93"/>
    </row>
    <row r="355" spans="1:12" s="8" customFormat="1">
      <c r="B355" s="58" t="s">
        <v>24</v>
      </c>
      <c r="C355" s="59"/>
      <c r="D355" s="60">
        <v>367680</v>
      </c>
      <c r="E355" s="60">
        <v>357230</v>
      </c>
      <c r="F355" s="60">
        <v>349500</v>
      </c>
      <c r="G355" s="60">
        <v>342220</v>
      </c>
      <c r="H355" s="60">
        <v>334930</v>
      </c>
      <c r="I355" s="60">
        <v>327650</v>
      </c>
      <c r="J355" s="60">
        <v>320370</v>
      </c>
      <c r="K355" s="60">
        <v>313520</v>
      </c>
      <c r="L355" s="93"/>
    </row>
    <row r="356" spans="1:12" s="8" customFormat="1">
      <c r="B356" s="61" t="s">
        <v>21</v>
      </c>
      <c r="C356" s="62"/>
      <c r="D356" s="38"/>
      <c r="E356" s="39"/>
      <c r="F356" s="39"/>
      <c r="G356" s="39"/>
      <c r="H356" s="39"/>
      <c r="I356" s="39"/>
      <c r="J356" s="39"/>
      <c r="K356" s="40"/>
      <c r="L356" s="93"/>
    </row>
    <row r="357" spans="1:12" s="8" customFormat="1">
      <c r="B357" s="46" t="s">
        <v>25</v>
      </c>
      <c r="C357" s="45"/>
      <c r="D357" s="43" t="s">
        <v>26</v>
      </c>
      <c r="E357" s="44"/>
      <c r="F357" s="44"/>
      <c r="G357" s="44"/>
      <c r="H357" s="44"/>
      <c r="I357" s="44"/>
      <c r="J357" s="44"/>
      <c r="K357" s="45"/>
      <c r="L357" s="93"/>
    </row>
    <row r="358" spans="1:12" s="8" customFormat="1">
      <c r="A358" s="2"/>
      <c r="B358" s="49" t="s">
        <v>21</v>
      </c>
      <c r="C358" s="50"/>
      <c r="D358" s="47"/>
      <c r="E358" s="48"/>
      <c r="F358" s="48"/>
      <c r="G358" s="48"/>
      <c r="H358" s="48"/>
      <c r="I358" s="48"/>
      <c r="J358" s="48"/>
      <c r="K358" s="42"/>
      <c r="L358" s="93"/>
    </row>
    <row r="359" spans="1:12" s="8" customFormat="1">
      <c r="A359" s="2"/>
      <c r="B359" s="46" t="s">
        <v>27</v>
      </c>
      <c r="C359" s="45"/>
      <c r="D359" s="43" t="s">
        <v>45</v>
      </c>
      <c r="E359" s="44"/>
      <c r="F359" s="44"/>
      <c r="G359" s="44"/>
      <c r="H359" s="44"/>
      <c r="I359" s="44"/>
      <c r="J359" s="44"/>
      <c r="K359" s="45"/>
      <c r="L359" s="93"/>
    </row>
    <row r="360" spans="1:12" s="8" customFormat="1">
      <c r="A360" s="2"/>
      <c r="B360" s="51" t="s">
        <v>21</v>
      </c>
      <c r="C360" s="52"/>
      <c r="D360" s="53"/>
      <c r="E360" s="54"/>
      <c r="F360" s="54"/>
      <c r="G360" s="54"/>
      <c r="H360" s="54"/>
      <c r="I360" s="54"/>
      <c r="J360" s="54"/>
      <c r="K360" s="55"/>
      <c r="L360" s="94"/>
    </row>
    <row r="361" spans="1:12" s="8" customFormat="1">
      <c r="A361" s="2"/>
      <c r="B361" s="61"/>
      <c r="C361" s="63"/>
      <c r="D361" s="64"/>
      <c r="E361" s="64"/>
      <c r="F361" s="64"/>
      <c r="G361" s="64"/>
      <c r="H361" s="64"/>
      <c r="I361" s="64"/>
      <c r="J361" s="64"/>
      <c r="K361" s="65"/>
      <c r="L361" s="95" t="s">
        <v>50</v>
      </c>
    </row>
    <row r="362" spans="1:12" s="8" customFormat="1">
      <c r="A362" s="2"/>
      <c r="B362" s="49"/>
      <c r="C362" s="66"/>
      <c r="D362" s="67"/>
      <c r="E362" s="67"/>
      <c r="F362" s="67"/>
      <c r="G362" s="67"/>
      <c r="H362" s="67"/>
      <c r="I362" s="67"/>
      <c r="J362" s="67"/>
      <c r="K362" s="25"/>
      <c r="L362" s="92"/>
    </row>
    <row r="363" spans="1:12" s="8" customFormat="1">
      <c r="A363" s="2"/>
      <c r="B363" s="49"/>
      <c r="C363" s="66"/>
      <c r="D363" s="67"/>
      <c r="E363" s="67"/>
      <c r="F363" s="67"/>
      <c r="G363" s="67"/>
      <c r="H363" s="67"/>
      <c r="I363" s="67"/>
      <c r="J363" s="67"/>
      <c r="K363" s="25"/>
      <c r="L363" s="92"/>
    </row>
    <row r="364" spans="1:12" s="8" customFormat="1">
      <c r="A364" s="2"/>
      <c r="B364" s="49"/>
      <c r="C364" s="66"/>
      <c r="D364" s="67"/>
      <c r="E364" s="67"/>
      <c r="F364" s="67"/>
      <c r="G364" s="67"/>
      <c r="H364" s="67"/>
      <c r="I364" s="67"/>
      <c r="J364" s="67"/>
      <c r="K364" s="25"/>
      <c r="L364" s="92"/>
    </row>
    <row r="365" spans="1:12" s="8" customFormat="1">
      <c r="A365" s="2"/>
      <c r="B365" s="49"/>
      <c r="C365" s="66"/>
      <c r="D365" s="67"/>
      <c r="E365" s="67"/>
      <c r="F365" s="67"/>
      <c r="G365" s="67"/>
      <c r="H365" s="67"/>
      <c r="I365" s="67"/>
      <c r="J365" s="67"/>
      <c r="K365" s="25"/>
      <c r="L365" s="92"/>
    </row>
    <row r="366" spans="1:12" s="69" customFormat="1">
      <c r="A366" s="68"/>
      <c r="B366" s="46" t="s">
        <v>28</v>
      </c>
      <c r="C366" s="44"/>
      <c r="D366" s="44"/>
      <c r="E366" s="44"/>
      <c r="F366" s="44"/>
      <c r="G366" s="44"/>
      <c r="H366" s="44"/>
      <c r="I366" s="44"/>
      <c r="J366" s="44"/>
      <c r="K366" s="45"/>
      <c r="L366" s="92"/>
    </row>
    <row r="367" spans="1:12" s="8" customFormat="1">
      <c r="A367" s="2"/>
      <c r="B367" s="49"/>
      <c r="C367" s="66"/>
      <c r="D367" s="67"/>
      <c r="E367" s="67"/>
      <c r="F367" s="67"/>
      <c r="G367" s="67"/>
      <c r="H367" s="67"/>
      <c r="I367" s="67"/>
      <c r="J367" s="67"/>
      <c r="K367" s="25"/>
      <c r="L367" s="92"/>
    </row>
    <row r="368" spans="1:12" s="8" customFormat="1">
      <c r="A368" s="2"/>
      <c r="B368" s="49"/>
      <c r="C368" s="66"/>
      <c r="D368" s="67"/>
      <c r="E368" s="67"/>
      <c r="F368" s="67"/>
      <c r="G368" s="67"/>
      <c r="H368" s="67"/>
      <c r="I368" s="67"/>
      <c r="J368" s="67"/>
      <c r="K368" s="25"/>
      <c r="L368" s="92"/>
    </row>
    <row r="369" spans="1:12" s="8" customFormat="1">
      <c r="A369" s="2"/>
      <c r="B369" s="49"/>
      <c r="C369" s="66"/>
      <c r="D369" s="67"/>
      <c r="E369" s="67"/>
      <c r="F369" s="67"/>
      <c r="G369" s="67"/>
      <c r="H369" s="67"/>
      <c r="I369" s="67"/>
      <c r="J369" s="67"/>
      <c r="K369" s="25"/>
      <c r="L369" s="92"/>
    </row>
    <row r="370" spans="1:12" s="8" customFormat="1">
      <c r="A370" s="2"/>
      <c r="B370" s="49"/>
      <c r="C370" s="66"/>
      <c r="D370" s="67"/>
      <c r="E370" s="67"/>
      <c r="F370" s="67"/>
      <c r="G370" s="67"/>
      <c r="H370" s="67"/>
      <c r="I370" s="67"/>
      <c r="J370" s="67"/>
      <c r="K370" s="25"/>
      <c r="L370" s="92"/>
    </row>
    <row r="371" spans="1:12" s="8" customFormat="1">
      <c r="A371" s="2"/>
      <c r="B371" s="49"/>
      <c r="C371" s="66"/>
      <c r="D371" s="67"/>
      <c r="E371" s="67"/>
      <c r="F371" s="67"/>
      <c r="G371" s="67"/>
      <c r="H371" s="67"/>
      <c r="I371" s="67"/>
      <c r="J371" s="67"/>
      <c r="K371" s="25"/>
      <c r="L371" s="92"/>
    </row>
    <row r="372" spans="1:12" s="8" customFormat="1">
      <c r="A372" s="2"/>
      <c r="B372" s="46" t="s">
        <v>46</v>
      </c>
      <c r="C372" s="44"/>
      <c r="D372" s="44"/>
      <c r="E372" s="44"/>
      <c r="F372" s="44"/>
      <c r="G372" s="44"/>
      <c r="H372" s="44"/>
      <c r="I372" s="44"/>
      <c r="J372" s="44"/>
      <c r="K372" s="45"/>
      <c r="L372" s="92"/>
    </row>
    <row r="373" spans="1:12" s="8" customFormat="1">
      <c r="A373" s="2"/>
      <c r="B373" s="49"/>
      <c r="C373" s="66"/>
      <c r="D373" s="67"/>
      <c r="E373" s="67"/>
      <c r="F373" s="67"/>
      <c r="G373" s="67"/>
      <c r="H373" s="67"/>
      <c r="I373" s="67"/>
      <c r="J373" s="67"/>
      <c r="K373" s="25"/>
      <c r="L373" s="92"/>
    </row>
    <row r="374" spans="1:12" s="8" customFormat="1">
      <c r="A374" s="2"/>
      <c r="B374" s="49"/>
      <c r="C374" s="66"/>
      <c r="D374" s="67"/>
      <c r="E374" s="67"/>
      <c r="F374" s="67"/>
      <c r="G374" s="67"/>
      <c r="H374" s="67"/>
      <c r="I374" s="67"/>
      <c r="J374" s="67"/>
      <c r="K374" s="25"/>
      <c r="L374" s="92"/>
    </row>
    <row r="375" spans="1:12" s="8" customFormat="1">
      <c r="A375" s="2"/>
      <c r="B375" s="49"/>
      <c r="C375" s="66"/>
      <c r="D375" s="67"/>
      <c r="E375" s="67"/>
      <c r="F375" s="67"/>
      <c r="G375" s="67"/>
      <c r="H375" s="67"/>
      <c r="I375" s="67"/>
      <c r="J375" s="67"/>
      <c r="K375" s="25"/>
      <c r="L375" s="92"/>
    </row>
    <row r="376" spans="1:12" s="8" customFormat="1">
      <c r="A376" s="2"/>
      <c r="B376" s="49"/>
      <c r="C376" s="66"/>
      <c r="D376" s="67"/>
      <c r="E376" s="67"/>
      <c r="F376" s="67"/>
      <c r="G376" s="67"/>
      <c r="H376" s="67"/>
      <c r="I376" s="67"/>
      <c r="J376" s="67"/>
      <c r="K376" s="25"/>
      <c r="L376" s="92"/>
    </row>
    <row r="377" spans="1:12" s="8" customFormat="1" ht="14.25" thickBot="1">
      <c r="A377" s="2"/>
      <c r="B377" s="70"/>
      <c r="C377" s="71"/>
      <c r="D377" s="71"/>
      <c r="E377" s="71"/>
      <c r="F377" s="71"/>
      <c r="G377" s="71"/>
      <c r="H377" s="71"/>
      <c r="I377" s="71"/>
      <c r="J377" s="71"/>
      <c r="K377" s="72"/>
      <c r="L377" s="96"/>
    </row>
    <row r="378" spans="1:12" s="8" customFormat="1">
      <c r="A378" s="2"/>
      <c r="B378" s="73" t="s">
        <v>54</v>
      </c>
      <c r="C378" s="73"/>
      <c r="D378" s="73"/>
      <c r="E378" s="73"/>
      <c r="F378" s="73"/>
      <c r="G378" s="73"/>
      <c r="H378" s="73"/>
      <c r="I378" s="73"/>
      <c r="J378" s="73"/>
      <c r="K378" s="73"/>
      <c r="L378" s="73"/>
    </row>
    <row r="379" spans="1:12" s="8" customFormat="1">
      <c r="A379" s="2"/>
      <c r="B379" s="88" t="s">
        <v>29</v>
      </c>
      <c r="C379" s="88"/>
      <c r="D379" s="88"/>
      <c r="E379" s="88"/>
      <c r="F379" s="88"/>
      <c r="G379" s="88"/>
      <c r="H379" s="88"/>
      <c r="I379" s="88"/>
      <c r="J379" s="88"/>
      <c r="K379" s="88"/>
      <c r="L379" s="88"/>
    </row>
    <row r="380" spans="1:12" s="8" customFormat="1">
      <c r="A380" s="2"/>
      <c r="B380" s="88" t="s">
        <v>36</v>
      </c>
      <c r="C380" s="88"/>
      <c r="D380" s="88"/>
      <c r="E380" s="88"/>
      <c r="F380" s="88"/>
      <c r="G380" s="88"/>
      <c r="H380" s="88"/>
      <c r="I380" s="88"/>
      <c r="J380" s="88"/>
      <c r="K380" s="88"/>
      <c r="L380" s="88"/>
    </row>
    <row r="381" spans="1:12" s="8" customFormat="1">
      <c r="A381" s="2"/>
      <c r="B381" s="88" t="s">
        <v>30</v>
      </c>
      <c r="C381" s="88"/>
      <c r="D381" s="88"/>
      <c r="E381" s="88"/>
      <c r="F381" s="88"/>
      <c r="G381" s="88"/>
      <c r="H381" s="88"/>
      <c r="I381" s="88"/>
      <c r="J381" s="88"/>
      <c r="K381" s="88"/>
      <c r="L381" s="88"/>
    </row>
    <row r="382" spans="1:12" s="8" customFormat="1">
      <c r="A382" s="2"/>
      <c r="B382" s="88" t="s">
        <v>31</v>
      </c>
      <c r="C382" s="88"/>
      <c r="D382" s="88"/>
      <c r="E382" s="88"/>
      <c r="F382" s="88"/>
      <c r="G382" s="88"/>
      <c r="H382" s="88"/>
      <c r="I382" s="88"/>
      <c r="J382" s="88"/>
      <c r="K382" s="88"/>
      <c r="L382" s="88"/>
    </row>
    <row r="383" spans="1:12" s="8" customFormat="1">
      <c r="A383" s="2"/>
      <c r="B383" s="88" t="s">
        <v>32</v>
      </c>
      <c r="C383" s="88"/>
      <c r="D383" s="88"/>
      <c r="E383" s="88"/>
      <c r="F383" s="88"/>
      <c r="G383" s="88"/>
      <c r="H383" s="88"/>
      <c r="I383" s="88"/>
      <c r="J383" s="88"/>
      <c r="K383" s="88"/>
      <c r="L383" s="88"/>
    </row>
    <row r="384" spans="1:12" s="8" customFormat="1">
      <c r="A384" s="2"/>
      <c r="B384" s="88" t="s">
        <v>33</v>
      </c>
      <c r="C384" s="88"/>
      <c r="D384" s="88"/>
      <c r="E384" s="88"/>
      <c r="F384" s="88"/>
      <c r="G384" s="88"/>
      <c r="H384" s="88"/>
      <c r="I384" s="88"/>
      <c r="J384" s="88"/>
      <c r="K384" s="88"/>
      <c r="L384" s="88"/>
    </row>
    <row r="385" spans="1:12" s="8" customFormat="1">
      <c r="A385" s="2"/>
      <c r="B385" s="88" t="s">
        <v>34</v>
      </c>
      <c r="C385" s="88"/>
      <c r="D385" s="88"/>
      <c r="E385" s="88"/>
      <c r="F385" s="88"/>
      <c r="G385" s="88"/>
      <c r="H385" s="88"/>
      <c r="I385" s="88"/>
      <c r="J385" s="88"/>
      <c r="K385" s="88"/>
      <c r="L385" s="88"/>
    </row>
    <row r="386" spans="1:12" s="8" customFormat="1">
      <c r="A386" s="2"/>
      <c r="B386" s="88" t="s">
        <v>51</v>
      </c>
      <c r="C386" s="88"/>
      <c r="D386" s="88"/>
      <c r="E386" s="88"/>
      <c r="F386" s="88"/>
      <c r="G386" s="88"/>
      <c r="H386" s="88"/>
      <c r="I386" s="88"/>
      <c r="J386" s="88"/>
      <c r="K386" s="88"/>
      <c r="L386" s="88"/>
    </row>
    <row r="387" spans="1:12" s="8" customFormat="1">
      <c r="A387" s="2"/>
      <c r="B387" s="88" t="s">
        <v>35</v>
      </c>
      <c r="C387" s="88"/>
      <c r="D387" s="88"/>
      <c r="E387" s="88"/>
      <c r="F387" s="88"/>
      <c r="G387" s="88"/>
      <c r="H387" s="88"/>
      <c r="I387" s="88"/>
      <c r="J387" s="88"/>
      <c r="K387" s="88"/>
      <c r="L387" s="88"/>
    </row>
    <row r="388" spans="1:12" s="8" customFormat="1">
      <c r="A388" s="2"/>
      <c r="B388" s="88" t="s">
        <v>55</v>
      </c>
      <c r="C388" s="88"/>
      <c r="D388" s="88"/>
      <c r="E388" s="88"/>
      <c r="F388" s="88"/>
      <c r="G388" s="88"/>
      <c r="H388" s="88"/>
      <c r="I388" s="88"/>
      <c r="J388" s="88"/>
      <c r="K388" s="88"/>
      <c r="L388" s="88"/>
    </row>
    <row r="389" spans="1:12" s="8" customFormat="1">
      <c r="A389" s="2"/>
      <c r="B389" s="88" t="s">
        <v>56</v>
      </c>
      <c r="C389" s="88"/>
      <c r="D389" s="88"/>
      <c r="E389" s="88"/>
      <c r="F389" s="88"/>
      <c r="G389" s="88"/>
      <c r="H389" s="88"/>
      <c r="I389" s="88"/>
      <c r="J389" s="88"/>
      <c r="K389" s="88"/>
      <c r="L389" s="88"/>
    </row>
    <row r="390" spans="1:12" s="8" customFormat="1">
      <c r="A390" s="2"/>
      <c r="B390" s="88" t="s">
        <v>57</v>
      </c>
      <c r="C390" s="88"/>
      <c r="D390" s="88"/>
      <c r="E390" s="88"/>
      <c r="F390" s="88"/>
      <c r="G390" s="88"/>
      <c r="H390" s="88"/>
      <c r="I390" s="88"/>
      <c r="J390" s="88"/>
      <c r="K390" s="88"/>
      <c r="L390" s="88"/>
    </row>
    <row r="391" spans="1:12" s="8" customFormat="1">
      <c r="A391" s="2"/>
      <c r="B391" s="88" t="s">
        <v>37</v>
      </c>
      <c r="C391" s="88"/>
      <c r="D391" s="88"/>
      <c r="E391" s="88"/>
      <c r="F391" s="88"/>
      <c r="G391" s="88"/>
      <c r="H391" s="88"/>
      <c r="I391" s="88"/>
      <c r="J391" s="88"/>
      <c r="K391" s="88"/>
      <c r="L391" s="88"/>
    </row>
    <row r="392" spans="1:12" s="8" customFormat="1">
      <c r="A392" s="2"/>
      <c r="B392" s="88" t="s">
        <v>38</v>
      </c>
      <c r="C392" s="88"/>
      <c r="D392" s="88"/>
      <c r="E392" s="88"/>
      <c r="F392" s="88"/>
      <c r="G392" s="88"/>
      <c r="H392" s="88"/>
      <c r="I392" s="88"/>
      <c r="J392" s="88"/>
      <c r="K392" s="88"/>
      <c r="L392" s="88"/>
    </row>
    <row r="393" spans="1:12" s="8" customFormat="1">
      <c r="A393" s="2"/>
      <c r="B393" s="88" t="s">
        <v>39</v>
      </c>
      <c r="C393" s="88"/>
      <c r="D393" s="88"/>
      <c r="E393" s="88"/>
      <c r="F393" s="88"/>
      <c r="G393" s="88"/>
      <c r="H393" s="88"/>
      <c r="I393" s="88"/>
      <c r="J393" s="88"/>
      <c r="K393" s="88"/>
      <c r="L393" s="88"/>
    </row>
    <row r="394" spans="1:12" s="8" customFormat="1">
      <c r="A394" s="2"/>
      <c r="B394" s="88" t="s">
        <v>52</v>
      </c>
      <c r="C394" s="88"/>
      <c r="D394" s="88"/>
      <c r="E394" s="88"/>
      <c r="F394" s="88"/>
      <c r="G394" s="88"/>
      <c r="H394" s="88"/>
      <c r="I394" s="88"/>
      <c r="J394" s="88"/>
      <c r="K394" s="88"/>
      <c r="L394" s="88"/>
    </row>
    <row r="395" spans="1:12" s="8" customFormat="1">
      <c r="A395" s="2"/>
      <c r="B395" s="74" t="s">
        <v>40</v>
      </c>
      <c r="C395" s="2"/>
      <c r="D395" s="2"/>
      <c r="E395" s="2"/>
      <c r="F395" s="2"/>
      <c r="G395" s="2"/>
      <c r="H395" s="2"/>
      <c r="I395" s="2"/>
      <c r="J395" s="2"/>
      <c r="K395" s="2"/>
      <c r="L395" s="2"/>
    </row>
    <row r="396" spans="1:12" s="8" customFormat="1">
      <c r="A396" s="2"/>
      <c r="B396" s="2"/>
      <c r="C396" s="2"/>
      <c r="D396" s="2"/>
      <c r="E396" s="2"/>
      <c r="F396" s="2"/>
      <c r="G396" s="2"/>
      <c r="H396" s="2"/>
      <c r="I396" s="2"/>
      <c r="J396" s="2"/>
      <c r="K396" s="2"/>
      <c r="L396" s="2"/>
    </row>
  </sheetData>
  <sheetProtection sheet="1" objects="1" scenarios="1" selectLockedCells="1"/>
  <mergeCells count="22">
    <mergeCell ref="B1:L1"/>
    <mergeCell ref="B2:L2"/>
    <mergeCell ref="B391:L391"/>
    <mergeCell ref="B392:L392"/>
    <mergeCell ref="B383:L383"/>
    <mergeCell ref="B384:L384"/>
    <mergeCell ref="B385:L385"/>
    <mergeCell ref="B386:L386"/>
    <mergeCell ref="B379:L379"/>
    <mergeCell ref="B380:L380"/>
    <mergeCell ref="B381:L381"/>
    <mergeCell ref="B382:L382"/>
    <mergeCell ref="L8:L12"/>
    <mergeCell ref="L349:L360"/>
    <mergeCell ref="L361:L377"/>
    <mergeCell ref="B348:C348"/>
    <mergeCell ref="B393:L393"/>
    <mergeCell ref="B394:L394"/>
    <mergeCell ref="B387:L387"/>
    <mergeCell ref="B388:L388"/>
    <mergeCell ref="B389:L389"/>
    <mergeCell ref="B390:L390"/>
  </mergeCells>
  <phoneticPr fontId="2"/>
  <dataValidations count="1">
    <dataValidation imeMode="off" allowBlank="1" showInputMessage="1" showErrorMessage="1" sqref="O6"/>
  </dataValidations>
  <printOptions horizontalCentered="1"/>
  <pageMargins left="0.39370078740157483" right="0.19685039370078741" top="1.0629921259842521" bottom="0.39370078740157483" header="0.51181102362204722" footer="0.51181102362204722"/>
  <pageSetup paperSize="9" scale="86" pageOrder="overThenDown" orientation="portrait" r:id="rId1"/>
  <headerFooter alignWithMargins="0">
    <oddHeader>&amp;R&amp;9&amp;A</oddHeader>
  </headerFooter>
  <rowBreaks count="7" manualBreakCount="7">
    <brk id="57" min="1" max="11" man="1"/>
    <brk id="107" min="1" max="11" man="1"/>
    <brk id="157" min="1" max="11" man="1"/>
    <brk id="207" min="1" max="11" man="1"/>
    <brk id="257" min="1" max="11" man="1"/>
    <brk id="307" min="1" max="11" man="1"/>
    <brk id="348" min="1" max="11" man="1"/>
  </rowBreaks>
  <ignoredErrors>
    <ignoredError sqref="O3:O4" unlocked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月額表（平成23年1月以降分）</vt:lpstr>
      <vt:lpstr>'月額表（平成23年1月以降分）'!Print_Area</vt:lpstr>
      <vt:lpstr>'月額表（平成23年1月以降分）'!Print_Titles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PC61</dc:creator>
  <cp:lastModifiedBy> </cp:lastModifiedBy>
  <cp:lastPrinted>2010-11-30T04:58:28Z</cp:lastPrinted>
  <dcterms:created xsi:type="dcterms:W3CDTF">2005-06-20T02:54:51Z</dcterms:created>
  <dcterms:modified xsi:type="dcterms:W3CDTF">2012-03-03T03:15:27Z</dcterms:modified>
</cp:coreProperties>
</file>